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9 March 2021" sheetId="1" state="visible" r:id="rId2"/>
  </sheets>
  <definedNames>
    <definedName function="false" hidden="true" localSheetId="0" name="_xlnm._FilterDatabase" vbProcedure="false">'29 March 2021'!$A$2:$U$104</definedName>
  </definedName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<sst xmlns="http://schemas.openxmlformats.org/spreadsheetml/2006/main" count="1895" uniqueCount="977">
  <si>
    <t xml:space="preserve">ID</t>
  </si>
  <si>
    <t xml:space="preserve">Data type</t>
  </si>
  <si>
    <t xml:space="preserve">ISO 3 codes</t>
  </si>
  <si>
    <t xml:space="preserve">Country</t>
  </si>
  <si>
    <t xml:space="preserve">Continent</t>
  </si>
  <si>
    <t xml:space="preserve">Level</t>
  </si>
  <si>
    <t xml:space="preserve">Source link</t>
  </si>
  <si>
    <t xml:space="preserve">Source</t>
  </si>
  <si>
    <t xml:space="preserve">Description</t>
  </si>
  <si>
    <t xml:space="preserve">Headline</t>
  </si>
  <si>
    <t xml:space="preserve">Type of actor</t>
  </si>
  <si>
    <t xml:space="preserve">Name of main actor</t>
  </si>
  <si>
    <t xml:space="preserve">Name of other actors</t>
  </si>
  <si>
    <t xml:space="preserve">Impact on affected populations</t>
  </si>
  <si>
    <t xml:space="preserve">Different experience from the past? (Yes/No)</t>
  </si>
  <si>
    <t xml:space="preserve">If yes, how?</t>
  </si>
  <si>
    <t xml:space="preserve">Enabling factors</t>
  </si>
  <si>
    <t xml:space="preserve">Remaining challenges</t>
  </si>
  <si>
    <t xml:space="preserve">Key word </t>
  </si>
  <si>
    <t xml:space="preserve">Comments</t>
  </si>
  <si>
    <t xml:space="preserve">Date</t>
  </si>
  <si>
    <t xml:space="preserve">Local humanitarian action</t>
  </si>
  <si>
    <t xml:space="preserve">BGD</t>
  </si>
  <si>
    <t xml:space="preserve">Bangladesh</t>
  </si>
  <si>
    <t xml:space="preserve">Asia</t>
  </si>
  <si>
    <t xml:space="preserve">Community</t>
  </si>
  <si>
    <t xml:space="preserve">Submitted via survey</t>
  </si>
  <si>
    <t xml:space="preserve">Child Protection Sub-Cluster (CPSC) led by UNICEF</t>
  </si>
  <si>
    <t xml:space="preserve">Community volunteers deliver child protection services supported by specialists. Services include psychosocial support to affected children and caregivers; preparedness and response to threats posed by monsoons; and placement of separated or unaccompanied children in care and monitoring.  </t>
  </si>
  <si>
    <t xml:space="preserve">Community volunteers deliver child protection services</t>
  </si>
  <si>
    <t xml:space="preserve">Volunteers</t>
  </si>
  <si>
    <t xml:space="preserve">Rohingya community volunteers from the refugee camps in Cox's Bazar</t>
  </si>
  <si>
    <t xml:space="preserve">CPSC including UNICEF, Save the Children, World Vision, Plan International and national NGOs including BRAC, Coastal Association for Social Transformation Trust (COAST), Community Development Centre (CODEC) </t>
  </si>
  <si>
    <t xml:space="preserve">CPSC has continued to provide child protection services through community volunteers who enhance the protection of children from abuse, exploitation and violence, and provide psychosocial support.</t>
  </si>
  <si>
    <t xml:space="preserve">Yes</t>
  </si>
  <si>
    <t xml:space="preserve">Community volunteers are more visible and have more responsibility in providing child protection services. Rohingya children with protection problems can now speak directly to community volunteers in Rohingya. However, some volunteers may not have capacity to handle complex cases and this is where child protection specialists from international and national NGOs come in.</t>
  </si>
  <si>
    <t xml:space="preserve">Existing way of working with community volunteers; Previous training with community volunteers on child protection; Availability of technical support for community volunteers</t>
  </si>
  <si>
    <t xml:space="preserve">Unequitable partnerships; No role in cluster coordination for local actors; Local actors continue to experience weak technical and institutional capacity; Lack of access to funds directly from pooled funding or other donors</t>
  </si>
  <si>
    <t xml:space="preserve">Capacity; Complementarity; Coordination; Funding; Influence; Leadership; Partnership</t>
  </si>
  <si>
    <t xml:space="preserve">Covid-19 pandemic provides opportunities for stronger local humanitarian action. While there are some notable actions by some international actors to support local actors, this is yet to be seen or felt in significant proportions.</t>
  </si>
  <si>
    <t xml:space="preserve">July 2020</t>
  </si>
  <si>
    <t xml:space="preserve">National</t>
  </si>
  <si>
    <t xml:space="preserve">https://www.orfonline.org/expert-speak/repurposing-innovations-learning-bangladesh-rapid-response-pandemic/</t>
  </si>
  <si>
    <t xml:space="preserve">Aspire to Innovate</t>
  </si>
  <si>
    <t xml:space="preserve">Aspire to Innovate and the Government of Bangladesh repurposed a national hotline into a platform for self-reporting Covid-19 symptoms, and enabled telemedicine services staffed by almost 4,000 doctors that was made available free of charge.</t>
  </si>
  <si>
    <t xml:space="preserve">National hotline repurposed for Covid-19 responses</t>
  </si>
  <si>
    <t xml:space="preserve">National Government</t>
  </si>
  <si>
    <t xml:space="preserve">Government of Bangladesh, Aspire to Innovate</t>
  </si>
  <si>
    <t xml:space="preserve">UNDP</t>
  </si>
  <si>
    <t xml:space="preserve">To date, over 10 million calls have come in with crucial data generated to fight coronavirus.</t>
  </si>
  <si>
    <t xml:space="preserve">Pandemic-specific repurposing</t>
  </si>
  <si>
    <t xml:space="preserve">Existing partnerships; Access to technology</t>
  </si>
  <si>
    <t xml:space="preserve">Unknown</t>
  </si>
  <si>
    <t xml:space="preserve">Influence; Leadership</t>
  </si>
  <si>
    <t xml:space="preserve">October 2020</t>
  </si>
  <si>
    <t xml:space="preserve">BRA</t>
  </si>
  <si>
    <t xml:space="preserve">Brazil</t>
  </si>
  <si>
    <t xml:space="preserve">Latin America</t>
  </si>
  <si>
    <t xml:space="preserve">Local</t>
  </si>
  <si>
    <t xml:space="preserve">https://carnegieendowment.org/2020/04/21/civil-society-and-coronavirus-dynamism-despite-disruption-pub-81592</t>
  </si>
  <si>
    <t xml:space="preserve">Carnegie Endowment for International Peace</t>
  </si>
  <si>
    <t xml:space="preserve">The community organisation, Coletivo Rapo Reto, which usually documents police abuses in Rio de Janeiro is now using its platform to denounce fake news surrounding the Covid-19 crisis.</t>
  </si>
  <si>
    <t xml:space="preserve">Community organisations denouce Covid-19 fake news</t>
  </si>
  <si>
    <t xml:space="preserve">Local NGO</t>
  </si>
  <si>
    <t xml:space="preserve">Coletivo Rapo Reto</t>
  </si>
  <si>
    <t xml:space="preserve">Affected populations are better informed of the Covid-19 pandemic and prevention as well as response measures.</t>
  </si>
  <si>
    <t xml:space="preserve">Organisation switched from initial focus on police abuses to Covid-19</t>
  </si>
  <si>
    <t xml:space="preserve">Existing platform for fact checkers</t>
  </si>
  <si>
    <t xml:space="preserve">Capacity</t>
  </si>
  <si>
    <t xml:space="preserve">April 2020</t>
  </si>
  <si>
    <t xml:space="preserve">COD</t>
  </si>
  <si>
    <t xml:space="preserve">Democratic Republic of Congo</t>
  </si>
  <si>
    <t xml:space="preserve">Africa</t>
  </si>
  <si>
    <t xml:space="preserve">Local </t>
  </si>
  <si>
    <t xml:space="preserve">https://globalhumanrights.org/blogs/ensuring-the-well-being-and-rights-of-children-in-the-drc-through-the-pandemic/</t>
  </si>
  <si>
    <t xml:space="preserve">Global Human Rights Fund</t>
  </si>
  <si>
    <t xml:space="preserve">BVES work with displaced youth, former child soldiers, and street children to ensure they have access to education, safe homes, and physical and mental healthcare. BVES adapted their services and educated children about social distancing and Covid-19 prevention.</t>
  </si>
  <si>
    <t xml:space="preserve">Adapting child welfare programming to Covid-19 prevention</t>
  </si>
  <si>
    <t xml:space="preserve">International NGO, Local NGO</t>
  </si>
  <si>
    <t xml:space="preserve">BVES (Office of Volunteers in the Service of Children and Health)</t>
  </si>
  <si>
    <t xml:space="preserve">The Fund for Global Human Rights</t>
  </si>
  <si>
    <t xml:space="preserve">Affected populations were provided with psychosocial support. Children received a pamphlet explaining how Covid-19 is spread, that youth may experience different symptoms and ways to prevent transmission. The pamphlet was distributed throughout communities and safe homes.</t>
  </si>
  <si>
    <t xml:space="preserve">Adapting to the realities of COVID-19</t>
  </si>
  <si>
    <t xml:space="preserve">Funding</t>
  </si>
  <si>
    <t xml:space="preserve">Capacity; Funding; Partnerships</t>
  </si>
  <si>
    <t xml:space="preserve">SLV</t>
  </si>
  <si>
    <t xml:space="preserve">El Salvador</t>
  </si>
  <si>
    <t xml:space="preserve">https://www.devex.com/news/in-northern-triangle-rising-food-insecurity-tests-ngo-adaptability-97040 </t>
  </si>
  <si>
    <t xml:space="preserve">Devex</t>
  </si>
  <si>
    <t xml:space="preserve">In response to stressors caused by quarantine including food insecurity, Glasswing International shifted programming toward addressing immediate needs of informal workers in urban areas, who are often without an income and confined to more densely populated spaces. </t>
  </si>
  <si>
    <t xml:space="preserve">Shifting programming focus to address immediate needs</t>
  </si>
  <si>
    <t xml:space="preserve">International NGO</t>
  </si>
  <si>
    <t xml:space="preserve">Glasswing International</t>
  </si>
  <si>
    <t xml:space="preserve">Food insecurity needs were addressed in urban areas.</t>
  </si>
  <si>
    <t xml:space="preserve">Glasswing International typically operates programs focused on reducing violence and addressing trauma, but has pivoted its crisis response in El Salvador to include food distribution.</t>
  </si>
  <si>
    <t xml:space="preserve">Mobility issues are affecting delivery</t>
  </si>
  <si>
    <t xml:space="preserve">GHA</t>
  </si>
  <si>
    <t xml:space="preserve">Ghana</t>
  </si>
  <si>
    <t xml:space="preserve">https://www.star-ghana.org/news-2/426-update-on-covid-19-a-letter-from-chair-of-governing-council-to-all-partners</t>
  </si>
  <si>
    <t xml:space="preserve">Star Ghana Foundation</t>
  </si>
  <si>
    <t xml:space="preserve">The STAR Ghana Foundation reallocated a significant portion of grant budget underspend to a Covid-19 Response Programme; coordinating civil society responses to the pandemic with a focus on ensuring the most vulnerable citizens are supported. </t>
  </si>
  <si>
    <t xml:space="preserve">Donor flexibility extended to national NGO</t>
  </si>
  <si>
    <t xml:space="preserve">Donor, National NGO</t>
  </si>
  <si>
    <t xml:space="preserve">STAR Ghana Foundation</t>
  </si>
  <si>
    <t xml:space="preserve">Foreign, Commonwealth and Development Office (FCDO)</t>
  </si>
  <si>
    <t xml:space="preserve">A more coordinated response to the pandemic.</t>
  </si>
  <si>
    <t xml:space="preserve">Reprogramming of previous grant funds towards Covid-19 response.</t>
  </si>
  <si>
    <t xml:space="preserve">Flexibility from the donor to reprogramme funds; Network of partners</t>
  </si>
  <si>
    <t xml:space="preserve">HTI</t>
  </si>
  <si>
    <t xml:space="preserve">Haiti</t>
  </si>
  <si>
    <t xml:space="preserve">Community, Local</t>
  </si>
  <si>
    <t xml:space="preserve">https://reliefweb.int/sites/reliefweb.int/files/resources/GHRP_ProgressReport_31AUG.pdf</t>
  </si>
  <si>
    <t xml:space="preserve">OCHA</t>
  </si>
  <si>
    <t xml:space="preserve">AGERCA and its partners distributed food and hygiene kits in Onaville and Canaan, disinfected facilities such as schools and churches, set up handwashing stations in public places and trained people on the importance of Covid-19 mitigation measures.</t>
  </si>
  <si>
    <t xml:space="preserve">Private sector network provides support for local communities</t>
  </si>
  <si>
    <t xml:space="preserve">Private sector, National NGO, Volunteers</t>
  </si>
  <si>
    <t xml:space="preserve">Alliance pour la Gestion des Risques et la Continuité des Activités (AGERCA)</t>
  </si>
  <si>
    <t xml:space="preserve">Volontariat pour le Développement d’Haïti (VDH)</t>
  </si>
  <si>
    <t xml:space="preserve">The activities supported people living in makeshift settlements in Onaville and Canaan.</t>
  </si>
  <si>
    <t xml:space="preserve">Member networks of the Connecting Business Initiative brought together companies, NGOs and other actors to respond to the needs of vulnerable people.</t>
  </si>
  <si>
    <t xml:space="preserve">Collective action; Private sector network</t>
  </si>
  <si>
    <t xml:space="preserve">Partnership</t>
  </si>
  <si>
    <t xml:space="preserve">Unknown 2020</t>
  </si>
  <si>
    <t xml:space="preserve">IND</t>
  </si>
  <si>
    <t xml:space="preserve">India</t>
  </si>
  <si>
    <t xml:space="preserve">https://twitter.com/neadsjorhat/status/1292108844806492161</t>
  </si>
  <si>
    <t xml:space="preserve">NEADS</t>
  </si>
  <si>
    <t xml:space="preserve">Humanitarian assistance in response to the floods and pandemic in Assam. </t>
  </si>
  <si>
    <t xml:space="preserve">Humanitarian assistance for pandemic and floods</t>
  </si>
  <si>
    <t xml:space="preserve">North-East Affected Area Development Society</t>
  </si>
  <si>
    <t xml:space="preserve">71,250 people were reached with humanitarian assistance including: 11,950 families distributed with food and hygiene kits; 152 families supported with cash transfers; 73,466 people sensitised through public health promotion; 14,500 masks distributed; 4,200 supported by the child protection programme.</t>
  </si>
  <si>
    <t xml:space="preserve">No</t>
  </si>
  <si>
    <t xml:space="preserve">Pre-existing network that is now responding to Covid-19 needs.</t>
  </si>
  <si>
    <t xml:space="preserve">Strong partners</t>
  </si>
  <si>
    <t xml:space="preserve">Capacity; Partnerships</t>
  </si>
  <si>
    <t xml:space="preserve">August 2020</t>
  </si>
  <si>
    <t xml:space="preserve">https://drive.google.com/file/d/1ObU4IV3kBAsv1LRk2qUlErmG8a15WEpG/view</t>
  </si>
  <si>
    <t xml:space="preserve">Humanitarian Aid International</t>
  </si>
  <si>
    <t xml:space="preserve">HAI developed innovative approaches to reach the worst affected people and provided cash transfers to needy families, specifically underprivileged migrant workers.</t>
  </si>
  <si>
    <t xml:space="preserve">Cash transfers and innovative approaches for reaching affected people</t>
  </si>
  <si>
    <t xml:space="preserve">National NGO </t>
  </si>
  <si>
    <t xml:space="preserve">Food insecurity needs were addressed, as well as requirements for medicine and even rent. </t>
  </si>
  <si>
    <t xml:space="preserve">HAI devised a unique method to reach people across the country despite restrictions on physical movement. </t>
  </si>
  <si>
    <t xml:space="preserve">Strong presence in the country; Existing partnerships</t>
  </si>
  <si>
    <t xml:space="preserve">https://hai-india.org/ </t>
  </si>
  <si>
    <t xml:space="preserve">HAI responded to multiple needs across India; addressing both the floods in multiple regions and ongoing Covid-19 activities. It is supplying essential relief items and hygiene kits as well as supporting health camps which have come under pressure throughout the pandemic. </t>
  </si>
  <si>
    <t xml:space="preserve">Covid-19 strains existing response to flooding </t>
  </si>
  <si>
    <t xml:space="preserve">HCL Foundation, Care Today</t>
  </si>
  <si>
    <t xml:space="preserve">Affected persons have received livelihoods support: 237 families have been provided with dignity and hygiene kits in Delhi and Assam, 250 families have emergency shelter and non-food items, 620 families received food parcels. </t>
  </si>
  <si>
    <t xml:space="preserve">Though some programmes have adapted to further support Covid-19 reduction measures.</t>
  </si>
  <si>
    <t xml:space="preserve">Funding from donors; Ongoing partnerships</t>
  </si>
  <si>
    <t xml:space="preserve">IDN</t>
  </si>
  <si>
    <t xml:space="preserve">Indonesia</t>
  </si>
  <si>
    <t xml:space="preserve">National </t>
  </si>
  <si>
    <t xml:space="preserve">https://reliefweb.int/sites/reliefweb.int/files/resources/191%20The%20Global%20Impact%20of%20COVID-19.pdf</t>
  </si>
  <si>
    <t xml:space="preserve">SouthAsiaDisasters.net</t>
  </si>
  <si>
    <t xml:space="preserve">Muhammadiyah provided PPE including facemasks (400,893), hand sanitiser (93,600), hazmats (76,884) and food supplies (557,878 packages). As well as disseminated information through an educational campaign and awareness program via radio and TV that reached 215,861 viewers.</t>
  </si>
  <si>
    <t xml:space="preserve">Provision of PPE and awareness campaign for Covid-19 response</t>
  </si>
  <si>
    <t xml:space="preserve">Muhammadiyah</t>
  </si>
  <si>
    <t xml:space="preserve">DFAT</t>
  </si>
  <si>
    <t xml:space="preserve">Muhammadiyah have reached over 200,000 people with an educational campaign that provided information on the pandemic and its response. They have also distributed almost 560,000 food packages to affected households. </t>
  </si>
  <si>
    <t xml:space="preserve">Building new partnerships that included members of HCT, SEJAJAR and donors (DFAT, USAID, UN agencies); Knowledge sharing</t>
  </si>
  <si>
    <t xml:space="preserve">Continued funding; Costly access to technology</t>
  </si>
  <si>
    <t xml:space="preserve">covid19.muhammadiyah.id </t>
  </si>
  <si>
    <t xml:space="preserve">Muhammadiyah COVID-19 Command Center</t>
  </si>
  <si>
    <t xml:space="preserve">A call centre and information sharing platform for the coordination and implementation of Covid-19 programmes. 
</t>
  </si>
  <si>
    <t xml:space="preserve">Information and coordination centre for Covid-19</t>
  </si>
  <si>
    <t xml:space="preserve">National NGO</t>
  </si>
  <si>
    <t xml:space="preserve">MCC Covid-19</t>
  </si>
  <si>
    <t xml:space="preserve">DFAT, UNICEF, USAID &amp; private sector</t>
  </si>
  <si>
    <t xml:space="preserve">Increased knowledge on Covid-19, and enhancement of food security.</t>
  </si>
  <si>
    <t xml:space="preserve">An online system for facilitators as well as on-site for healthcare volunteers. </t>
  </si>
  <si>
    <t xml:space="preserve">Context of Covid-19</t>
  </si>
  <si>
    <t xml:space="preserve">Public health information management and surveillance</t>
  </si>
  <si>
    <t xml:space="preserve">IRQ</t>
  </si>
  <si>
    <t xml:space="preserve">Iraq</t>
  </si>
  <si>
    <t xml:space="preserve">Middle East</t>
  </si>
  <si>
    <t xml:space="preserve">www.iidiraqi.org</t>
  </si>
  <si>
    <t xml:space="preserve">Iraqi Institution for Development </t>
  </si>
  <si>
    <t xml:space="preserve">Local organisation representing Iraqi youth provided education and humanitarian assistance to people affected by crises. </t>
  </si>
  <si>
    <t xml:space="preserve">Meeting basic needs in emergencies</t>
  </si>
  <si>
    <t xml:space="preserve">Iraqi Institution for Development</t>
  </si>
  <si>
    <t xml:space="preserve">The provision of food assistance to meet basic needs during emergencies helps affected people adapt to crisis conditions.</t>
  </si>
  <si>
    <t xml:space="preserve">Strong partnerships; Access to conflict and disaster areas</t>
  </si>
  <si>
    <t xml:space="preserve">Lack of funding; Lack of international coordination; Limited capacity to do project proposals</t>
  </si>
  <si>
    <t xml:space="preserve">Capacity; Coordination; Funding; Leadership; Partnership</t>
  </si>
  <si>
    <t xml:space="preserve">June 2020</t>
  </si>
  <si>
    <t xml:space="preserve">JOR</t>
  </si>
  <si>
    <t xml:space="preserve">Jordan</t>
  </si>
  <si>
    <t xml:space="preserve">https://www.ardd-jo.org/News-Room/the-jordanian-national-ngos-forum-jonaf-develops-a-response-plan</t>
  </si>
  <si>
    <t xml:space="preserve">Arab Renaissance for Democracy &amp; Development</t>
  </si>
  <si>
    <r>
      <rPr>
        <sz val="10"/>
        <color rgb="FF000000"/>
        <rFont val="Arial"/>
        <family val="2"/>
        <charset val="1"/>
      </rPr>
      <t xml:space="preserve">The Jordanian National NGOs Forum (JONAF) issued a Covid-19 Emergency Response Plan</t>
    </r>
    <r>
      <rPr>
        <i val="true"/>
        <sz val="10"/>
        <color rgb="FF000000"/>
        <rFont val="Arial"/>
        <family val="2"/>
        <charset val="1"/>
      </rPr>
      <t xml:space="preserve"> </t>
    </r>
    <r>
      <rPr>
        <sz val="10"/>
        <color rgb="FF000000"/>
        <rFont val="Arial"/>
        <family val="2"/>
        <charset val="1"/>
      </rPr>
      <t xml:space="preserve">with a provisional budget of US$1.4 million. The funding was allocated among different CBOs, CSOs and some government bodies to maximise the collective geographical reach.</t>
    </r>
  </si>
  <si>
    <t xml:space="preserve">Local civil society response plan</t>
  </si>
  <si>
    <t xml:space="preserve">Local NGO; National government; National NGO</t>
  </si>
  <si>
    <t xml:space="preserve">JONAF</t>
  </si>
  <si>
    <t xml:space="preserve">Local organisations are the most able to address such crises and reach out to the affected communities and help them - expected impact is that this approach will offer a better response for affected populations. </t>
  </si>
  <si>
    <t xml:space="preserve">Specifically for Covid-19 response although sentiments are shared throughout all responses.</t>
  </si>
  <si>
    <t xml:space="preserve">Connections to the government were able to work within lockdown restrictions.</t>
  </si>
  <si>
    <t xml:space="preserve">Coordination; Funding; Partnerships</t>
  </si>
  <si>
    <t xml:space="preserve">March 2020</t>
  </si>
  <si>
    <t xml:space="preserve">http://www.jordantimes.com/news/local/over-130000-individuals-benefitted-jonafs-covid-19-response-plan </t>
  </si>
  <si>
    <t xml:space="preserve">Jordan Times</t>
  </si>
  <si>
    <t xml:space="preserve">The second phase offers protection and prevention from the secondary effects of Covid-19. JONAF continues to provide legal, social protection and sectoral services, in addition to providing protection referral mechanisms to ensure that health needs and secure livelihoods are made available to all.</t>
  </si>
  <si>
    <t xml:space="preserve">Jordan NGO Forum launches the second phase of its Covid-19 response plan</t>
  </si>
  <si>
    <t xml:space="preserve">JONAF Jordan NGO Forum</t>
  </si>
  <si>
    <t xml:space="preserve">Its services were offered to more than 130,000 beneficiaries in 2020.</t>
  </si>
  <si>
    <t xml:space="preserve">Existing partnerships amongst NGOs to respond in a coordinated way, with the buy-in of key stakeholders</t>
  </si>
  <si>
    <t xml:space="preserve">Capacity; coordination; influence; partnerships</t>
  </si>
  <si>
    <t xml:space="preserve">January 2021</t>
  </si>
  <si>
    <t xml:space="preserve">KEN</t>
  </si>
  <si>
    <t xml:space="preserve">Kenya</t>
  </si>
  <si>
    <t xml:space="preserve">https://drive.google.com/file/d/1j8DKcTNTIk9dh8quCQq4UUVKKo0D9hsr/view</t>
  </si>
  <si>
    <t xml:space="preserve">Local to Global Protection</t>
  </si>
  <si>
    <t xml:space="preserve">Increased hand-washing has been observed in communities that IREMO work with, supported by Diakonie Katastephenhilfe. Their contribution has also supported the distribution of Personal Protective Equipment (PPE) and hygiene supplies.</t>
  </si>
  <si>
    <t xml:space="preserve">Covid-19 response supports wider health programming</t>
  </si>
  <si>
    <t xml:space="preserve">IREMO</t>
  </si>
  <si>
    <t xml:space="preserve">Diakonie Katastephenhilfe </t>
  </si>
  <si>
    <t xml:space="preserve">Drastic reduction of diarrhea and eye infections among Loglogo community. Hand washing has helped the community change attitudes towards a practice they previously thought of as a waste of time. </t>
  </si>
  <si>
    <t xml:space="preserve">Existing partnerships, but a greater buy-in as a result of the pandemic which is bringing additional gains to communities. </t>
  </si>
  <si>
    <t xml:space="preserve">Support from funding partners</t>
  </si>
  <si>
    <t xml:space="preserve">Funding; Partnerships</t>
  </si>
  <si>
    <t xml:space="preserve">https://www.leadcovid19.com/post/kenyan-community-impact-safe-hands-18-09 </t>
  </si>
  <si>
    <t xml:space="preserve">Lead Covid-19</t>
  </si>
  <si>
    <t xml:space="preserve">Safehands Coalition - Safe Hands Kenya deploys hand sanitiser, soap, face masks and surface disinfectants to prevent Covid-19 transmission. They also launched an information campaign to encourage effective use of these products. </t>
  </si>
  <si>
    <t xml:space="preserve">Private sector mobilisation for Covid-19 prevention</t>
  </si>
  <si>
    <t xml:space="preserve">Community-based organisations, Private sector</t>
  </si>
  <si>
    <t xml:space="preserve">Safe Hands Kenya</t>
  </si>
  <si>
    <t xml:space="preserve">Within 5 months, Safe Hands Kenya reached 2 million people with essential hygiene and sanitation items. The Tiba Ni Sisi campaign reached over 3 million Kenyans with prevention messages. 123 tonnes of locally-made soap, 1,750 hand washing stations and 500,000 reusable masks were distributed.</t>
  </si>
  <si>
    <t xml:space="preserve">New alliance to support the response to Covid-19</t>
  </si>
  <si>
    <t xml:space="preserve">Strong partnerships amongst alliance; private sector buy-in</t>
  </si>
  <si>
    <t xml:space="preserve">Capacity; funding; partnerships</t>
  </si>
  <si>
    <t xml:space="preserve">September 2020</t>
  </si>
  <si>
    <t xml:space="preserve">https://www.teampankaj.or.ke/mission/</t>
  </si>
  <si>
    <t xml:space="preserve">Team Pankaj </t>
  </si>
  <si>
    <t xml:space="preserve">Team Pankaj is supporting families living in informal settlements in Nairobi, providing meals to those affected by Covid-19 and its wider effects. </t>
  </si>
  <si>
    <t xml:space="preserve">Essential food assistance for infomal settlements</t>
  </si>
  <si>
    <t xml:space="preserve">Local NGO </t>
  </si>
  <si>
    <t xml:space="preserve">Team Pankaj</t>
  </si>
  <si>
    <t xml:space="preserve">TeamPankaj provided relief to 39,000 families (approximately 180,000 people) across 23 slum communities. </t>
  </si>
  <si>
    <t xml:space="preserve">Continued funding</t>
  </si>
  <si>
    <t xml:space="preserve">Capacity; funding</t>
  </si>
  <si>
    <t xml:space="preserve">December 2020</t>
  </si>
  <si>
    <t xml:space="preserve">https://www.shofco.org/covid-19/</t>
  </si>
  <si>
    <t xml:space="preserve">Shining Hope for Communities</t>
  </si>
  <si>
    <t xml:space="preserve">SHOFCO is informing slum communities about Covid-19 including containment and prevention measures across 17 urban slums and utilising community-led mobilisation through SUN platform with 160,000 members. Their information campaign combats misinformation, supporting community health, nutrition and WASH.</t>
  </si>
  <si>
    <t xml:space="preserve">Addressing information and essential needs in slum communities</t>
  </si>
  <si>
    <t xml:space="preserve">International NGO, National NGO
</t>
  </si>
  <si>
    <t xml:space="preserve">Give Directly</t>
  </si>
  <si>
    <t xml:space="preserve">Since March 2020, SHOFCO has reached over 2.4 million individuals with Covid-19 Emergency Response, with over 50,848,549 uses of handwashing stations and 1,847,328 slum dwellers screenedfor potential symptoms.</t>
  </si>
  <si>
    <t xml:space="preserve">Availability of funding; access to settlements; existing partnerships</t>
  </si>
  <si>
    <t xml:space="preserve">https://carnegieendowment.org/2020/04/21/civil-society-and-coronavirus-dynamism-despite-disruption-pub-81593</t>
  </si>
  <si>
    <t xml:space="preserve">The human rights NGO, Muslims for Human Rights, has been distributing protective masks and food supplies to vulnerable community members.</t>
  </si>
  <si>
    <t xml:space="preserve">Human rights organisation refocuses on Covid-19 response</t>
  </si>
  <si>
    <t xml:space="preserve">Muslims for Human Rights</t>
  </si>
  <si>
    <t xml:space="preserve">Affected populations have improved access to emergency food supplies and PPE.</t>
  </si>
  <si>
    <t xml:space="preserve">Organisation switched from initial focus on human rights</t>
  </si>
  <si>
    <t xml:space="preserve">Capacity to respond; partnerships with local communities</t>
  </si>
  <si>
    <t xml:space="preserve">Capacity; coordination; partnerships</t>
  </si>
  <si>
    <t xml:space="preserve">Community, Regional</t>
  </si>
  <si>
    <t xml:space="preserve">SHOFCO</t>
  </si>
  <si>
    <t xml:space="preserve">SHOFCO have addressed food shortages and price gouging across Nairobi by supporting food distributions and cash relief to ensure the most vulnerable slum residents do not starve. </t>
  </si>
  <si>
    <t xml:space="preserve">Food and cash response for slum-dwellers in Nairobi </t>
  </si>
  <si>
    <t xml:space="preserve">Community-based organisation</t>
  </si>
  <si>
    <t xml:space="preserve">Give Directly, National COVID-19 Community Engagement task force</t>
  </si>
  <si>
    <t xml:space="preserve">To date, 32,594 people have been reached with food distributions.</t>
  </si>
  <si>
    <t xml:space="preserve">Existing partnerships through the SHOFCO Urban Network (SUN)</t>
  </si>
  <si>
    <t xml:space="preserve">Capacity; Coordination; Funding Partnership</t>
  </si>
  <si>
    <t xml:space="preserve">February 2021</t>
  </si>
  <si>
    <t xml:space="preserve">www.equitygroupfoundation.com</t>
  </si>
  <si>
    <t xml:space="preserve">Equity Group Foundation</t>
  </si>
  <si>
    <t xml:space="preserve">Through the Kenya Covid-19 Board, Equity Group championed the local production and distribution of PPE to 68 public hospitals to support frontline healthcare workers. Additionally, the Board launched a psychosocial wellness program for Covid-19 workers with the Kenya Medical Association.
</t>
  </si>
  <si>
    <t xml:space="preserve">Local private sector supports health response</t>
  </si>
  <si>
    <t xml:space="preserve">Community-based organisation, National government, Private sector</t>
  </si>
  <si>
    <t xml:space="preserve">Equity Group Foundation, Kenya Medical Association, Ministry of Health, Kenya Association of Manufacturers</t>
  </si>
  <si>
    <t xml:space="preserve">MasterCard Foundation</t>
  </si>
  <si>
    <t xml:space="preserve">Equity Group Foundation mobilised US$17.7m for Covid-19 responses in health and education. In partnership with Equity Afia, Equity Group has distributed more than 900,000 educative materials on Covid-19 to promote infection prevention.</t>
  </si>
  <si>
    <t xml:space="preserve">Innovation; Corporate governance; Disruptive leadership; Robust systems; Bank branch network distribution; Adaptability</t>
  </si>
  <si>
    <t xml:space="preserve">Absence of economic, social, digital and financial inclusion policy frameworks at the national and county level; Absence of a central coordination mechanism for humanitarian funding and interventions</t>
  </si>
  <si>
    <t xml:space="preserve">Capacity; Complementarity; Coordination; Funding; Infleunce; Leadership; Partnership</t>
  </si>
  <si>
    <t xml:space="preserve">An education programme was established to support children from financially-disadvantaged backgrounds to support their basic needs and prevent them from being excluded from digital education. Children were also coached and mentored virtually to engage them while at home. </t>
  </si>
  <si>
    <t xml:space="preserve">Extra support for education needs during school closures</t>
  </si>
  <si>
    <t xml:space="preserve">Community-based organisation, Private sector, UN agency</t>
  </si>
  <si>
    <t xml:space="preserve">MasterCard Foundation, UNHCR, WFP, UNICEF</t>
  </si>
  <si>
    <t xml:space="preserve">The delivery of solar powered lights and radios with mobile charging devices helped bridge the digital divide and allowed children to keep learning over the prolonged school closure. </t>
  </si>
  <si>
    <t xml:space="preserve">Equity Group mobilised the manufacturing sector to redirect production to produce PPE locally, in order to preserve jobs and improve access to PPE. It also utilised its branch infrastructure to coordinate the distribution of PPE to health care workers across the country.</t>
  </si>
  <si>
    <t xml:space="preserve">Production lines for PPE redirected locally</t>
  </si>
  <si>
    <t xml:space="preserve">Private sector</t>
  </si>
  <si>
    <t xml:space="preserve">Equity Group Foundation, Kenya Association of Manufacturers</t>
  </si>
  <si>
    <t xml:space="preserve">Over 4,000 jobs were retained which would have otherwise been lost. </t>
  </si>
  <si>
    <t xml:space="preserve">Equity Group reduced the cost of its mobile banking transaction fees to minimise branch visits for customers to adhere to Covid-19 restrictions. </t>
  </si>
  <si>
    <t xml:space="preserve">Reduction in transaction costs to reduce Covid-19 transmission risk</t>
  </si>
  <si>
    <t xml:space="preserve">Equity Group</t>
  </si>
  <si>
    <t xml:space="preserve">Equity Group boosted government efforts to contain the pandemic by discouraging the use of cash while incentivising the use of digital channels. </t>
  </si>
  <si>
    <t xml:space="preserve">MDG</t>
  </si>
  <si>
    <t xml:space="preserve">Madagascar</t>
  </si>
  <si>
    <t xml:space="preserve">Local, National</t>
  </si>
  <si>
    <t xml:space="preserve">https://www.newsmada.com/2020/09/26/gare-routiere-dandohatapenaka-la-gestion-des-passagers-bientot-informatisee/</t>
  </si>
  <si>
    <t xml:space="preserve">Mada News</t>
  </si>
  <si>
    <t xml:space="preserve">PHSP in Madagascar launched a Covid-19 contact-tracing pilot project with the Ministry of Transport to use technology at one of the main bus stations, with the possibility of expanding to the whole network of ground transportation, ports and airports.</t>
  </si>
  <si>
    <t xml:space="preserve">Private sector network supports contact tracing to manage Covid-19 transmissions</t>
  </si>
  <si>
    <t xml:space="preserve">National government, Private sector</t>
  </si>
  <si>
    <t xml:space="preserve">The Private Sector Humanitarian Platform (PSHP)</t>
  </si>
  <si>
    <t xml:space="preserve">Ministry of Transport of Madagascar, Connecting Business initiative</t>
  </si>
  <si>
    <t xml:space="preserve">Contract tracing works to reduce transmission of Covid-19. </t>
  </si>
  <si>
    <t xml:space="preserve">Private sector network; Collective action</t>
  </si>
  <si>
    <t xml:space="preserve">Coordination; Complementarity; Partnership</t>
  </si>
  <si>
    <t xml:space="preserve">MMR</t>
  </si>
  <si>
    <t xml:space="preserve">Myanmar</t>
  </si>
  <si>
    <t xml:space="preserve">N/A</t>
  </si>
  <si>
    <t xml:space="preserve">Community-based protection groups supported affected populations in Myanmar with hygiene supplies and Covid-19 protection awareness. 
</t>
  </si>
  <si>
    <t xml:space="preserve">Local communities support affected populations</t>
  </si>
  <si>
    <t xml:space="preserve">Community-based organisation, Donor, UN agency</t>
  </si>
  <si>
    <t xml:space="preserve">UNICEF and ECHO</t>
  </si>
  <si>
    <t xml:space="preserve">The groups reached 716 households in IDP camps and 1,054 households in host communities with supplies and Covid-19 messaging, as well as psychosocial support for women and children on domestic and intimate partner violence. </t>
  </si>
  <si>
    <t xml:space="preserve">Restriction of movement of non-local actors</t>
  </si>
  <si>
    <t xml:space="preserve">Lack of recognition of local staff</t>
  </si>
  <si>
    <t xml:space="preserve">Capacity; Funding; Influence; Leadership</t>
  </si>
  <si>
    <t xml:space="preserve">May 2020</t>
  </si>
  <si>
    <t xml:space="preserve">https://www.local2global.info/wp-content/uploads/Myanmar_covid1_june2020_L2GP.pdf</t>
  </si>
  <si>
    <t xml:space="preserve">As a result of the existing conflict and the ongoing pandemic, people from Chin and other regions donated rice and other basic food needs to Paletwa township. Much of this support comes from Chin people around Myanmar and overseas.</t>
  </si>
  <si>
    <t xml:space="preserve">Volunteers support communities with basic food needs</t>
  </si>
  <si>
    <t xml:space="preserve">Affected populations have improved access to rice and other basic food goods.</t>
  </si>
  <si>
    <t xml:space="preserve">Necessity driven by the pandemic.</t>
  </si>
  <si>
    <t xml:space="preserve">Increasing needs with monsoon rains</t>
  </si>
  <si>
    <t xml:space="preserve">https://www.local2global.info/wp-content/uploads/Myanmar_covid2_july_15_2020_L2GP_final.pdf </t>
  </si>
  <si>
    <t xml:space="preserve">Facebook group that fights mis- or disinformation about Covid-19. It is maintained by “netizen volunteers” including researchers, NGOs staffers and ordinary citizens – using the power of community participation and crowdsourcing.</t>
  </si>
  <si>
    <t xml:space="preserve">Community Facebook group fights misinformation</t>
  </si>
  <si>
    <t xml:space="preserve">The group has 30,000 followers and offers fact-checking of sources of information. The group also share relevant government announcements and information about “the COVID-19 Heroes” of Myanmar. </t>
  </si>
  <si>
    <t xml:space="preserve">Created in response to the pandemic</t>
  </si>
  <si>
    <t xml:space="preserve">Technology</t>
  </si>
  <si>
    <t xml:space="preserve">Capacity; Coordination</t>
  </si>
  <si>
    <t xml:space="preserve">MOZ</t>
  </si>
  <si>
    <t xml:space="preserve">Mozambique</t>
  </si>
  <si>
    <t xml:space="preserve">https://www.elmaphilanthropies.org/story/ecgp-covid-response</t>
  </si>
  <si>
    <t xml:space="preserve">ELMA Philanthropies</t>
  </si>
  <si>
    <t xml:space="preserve">Off the back of responding to and still recovering from the devastating effects of 2019's Cyclone Idai, the response has pivoted towards the needs of Covid-19 affected communities.</t>
  </si>
  <si>
    <t xml:space="preserve">Pivot of ongoing cyclone response to meet Covid-19 needs</t>
  </si>
  <si>
    <t xml:space="preserve">Donor, Local NGO</t>
  </si>
  <si>
    <t xml:space="preserve">Associacao Para o Desenvolvimento Comunitario Kuwangisana</t>
  </si>
  <si>
    <t xml:space="preserve">ELMA Philanthrophies</t>
  </si>
  <si>
    <t xml:space="preserve">Immediates needs of those affected by both Cyclone Idai and the Covid-19 pandemic were met.</t>
  </si>
  <si>
    <t xml:space="preserve">Existing partnerships with donors and communities</t>
  </si>
  <si>
    <t xml:space="preserve">NPL</t>
  </si>
  <si>
    <t xml:space="preserve">Nepal</t>
  </si>
  <si>
    <t xml:space="preserve">http://deprosc.org.np/</t>
  </si>
  <si>
    <t xml:space="preserve">Development Project Service Center - Nepal</t>
  </si>
  <si>
    <t xml:space="preserve">DPSC assists with food distribution to vulnerable populations in coordination with local authorities, creates awareness at the local level about social distancing and sanitation, and supports community people in dispatching masks, medicines and other necessary items.</t>
  </si>
  <si>
    <t xml:space="preserve">National NGO shifts response for Covid-19</t>
  </si>
  <si>
    <t xml:space="preserve">Heightened awareness about hygiene, sanitation and social distancing. Food assistance also helped vulnerable populations cope with the pandemic.</t>
  </si>
  <si>
    <t xml:space="preserve">Existing presence in affected areas; Good coordination with local authorities</t>
  </si>
  <si>
    <t xml:space="preserve">Direct funding to local actors
Capacity building of local actors</t>
  </si>
  <si>
    <t xml:space="preserve">Capacity; Coordination; Funding; Influence; Leadership</t>
  </si>
  <si>
    <t xml:space="preserve">NER</t>
  </si>
  <si>
    <t xml:space="preserve">Niger </t>
  </si>
  <si>
    <t xml:space="preserve">https://www.local2global.info/wp-content/uploads/Com_response_covid_-Sahelreport1_final_080720.pdf</t>
  </si>
  <si>
    <t xml:space="preserve">Local NGOs and young people who come from the village but now live in Niamey, and who have the means, helped households access food and travel locally as a result of movement restrictions and rising prices. </t>
  </si>
  <si>
    <t xml:space="preserve">Volunteers support families meet lockdown needs</t>
  </si>
  <si>
    <t xml:space="preserve">Affected populations were provided with food and hygiene packages. For refugees and displaced people, NGOs provided shelter and sanitary equipment. </t>
  </si>
  <si>
    <t xml:space="preserve">Links to the affected communities </t>
  </si>
  <si>
    <t xml:space="preserve">NGA</t>
  </si>
  <si>
    <t xml:space="preserve">Nigeria</t>
  </si>
  <si>
    <t xml:space="preserve">https://www.facebook.com/Centre4development/about/?ref=page_internal </t>
  </si>
  <si>
    <t xml:space="preserve">Centre for Developmental Research and Training Zaria</t>
  </si>
  <si>
    <t xml:space="preserve">The CDRT and TFDC donated beddings and PPE items including gowns, face masks and hand sanitizer for health workers at the Ahmadu Bello University Teaching Hospital in Zaria.</t>
  </si>
  <si>
    <t xml:space="preserve">Essential hygiene and sanitation supplies for health workers</t>
  </si>
  <si>
    <t xml:space="preserve">Centre for Developmental Research and Training Zaria, Theatre for Development Centre and Ahmadu Bello University Teaching Hospital Zaria</t>
  </si>
  <si>
    <t xml:space="preserve">Well-protected health workers able to support those in need of medical treatment. </t>
  </si>
  <si>
    <t xml:space="preserve">The pressure experienced by the health sector during Covid-19 is above the every day pressure that an already weak health sector faces.</t>
  </si>
  <si>
    <t xml:space="preserve">Existing partnerships</t>
  </si>
  <si>
    <t xml:space="preserve">Complementarity; Funding; Leadership</t>
  </si>
  <si>
    <t xml:space="preserve">PAK</t>
  </si>
  <si>
    <t xml:space="preserve">Pakistan</t>
  </si>
  <si>
    <t xml:space="preserve">http://nhnpakistan.org/</t>
  </si>
  <si>
    <t xml:space="preserve">National Humanitarian Network (NHN) Pakistan</t>
  </si>
  <si>
    <t xml:space="preserve">Pakistan Humanitarian Pooled Fund allocated US$161M with half directed to local NGOs leading the response to Covid-19 in Pakistan.</t>
  </si>
  <si>
    <t xml:space="preserve">Pakistan CBPF support local organisations to respond to Covid-19</t>
  </si>
  <si>
    <t xml:space="preserve">Donor, National NGO, UN agency</t>
  </si>
  <si>
    <t xml:space="preserve">Affected populations have enhanced awareness about Covid-19 through national government facilitation and social behavior change.</t>
  </si>
  <si>
    <t xml:space="preserve">Locals on the front foot and intermediaries to support, which has changed the humanitarian response in country.</t>
  </si>
  <si>
    <t xml:space="preserve">Partnership with PHPF</t>
  </si>
  <si>
    <t xml:space="preserve">Partnerships with donors; Meaningful engagement in country; Leadership; Complementarity with international and other actors</t>
  </si>
  <si>
    <t xml:space="preserve">https://www.ehsar.org/home/
</t>
  </si>
  <si>
    <t xml:space="preserve">EHSAR Foundation </t>
  </si>
  <si>
    <t xml:space="preserve">Immediate support to government departments on Covid-19 including; capacity building and training of health facilities staff, supporting outreach activities through provision of medical supplies and basic maternal health equipment, and the provision of PPE.</t>
  </si>
  <si>
    <t xml:space="preserve">Support to public and private health care facilities</t>
  </si>
  <si>
    <t xml:space="preserve">EHSAR Foundation</t>
  </si>
  <si>
    <t xml:space="preserve">UN-PHPF, Government of K.P. Pakistan, Department of Health of Khyber Pakhtunkhwa(K.P), Provincial Disaster Management Authority (P.D.M.A), K.P and District Department of Health of Peshawar, SWAT</t>
  </si>
  <si>
    <t xml:space="preserve">The project has provided PPE kits to front line health workers: donating 600 PPE kits, 900 safety kits, 100 dignity kits and 6,000 masks. They have also financed three ambulances to transport patients. </t>
  </si>
  <si>
    <t xml:space="preserve">It was a different project for the health sector. Community members and professional staff were reluctant to obtain or provide services because of the risk of fatal infections and misinformation.</t>
  </si>
  <si>
    <t xml:space="preserve">Access to frontline communities through NGOs</t>
  </si>
  <si>
    <t xml:space="preserve">International funding sources; Humanitarian access; Lockdown restrictions</t>
  </si>
  <si>
    <t xml:space="preserve">Capacity; Complementarity; Coordination; Funding; Leadership; Partnership</t>
  </si>
  <si>
    <t xml:space="preserve">PSE</t>
  </si>
  <si>
    <t xml:space="preserve">Palestine</t>
  </si>
  <si>
    <t xml:space="preserve">https://www.local2global.info/news-blog</t>
  </si>
  <si>
    <t xml:space="preserve">Community groups in Palestinian West Bank supported vulnerable community members, and regulated access to their own villages in response to flawed actions by local authorities. </t>
  </si>
  <si>
    <t xml:space="preserve">Community protection groups in Palestine</t>
  </si>
  <si>
    <t xml:space="preserve">Vulnerable individuals and families were supported with assistance, and communities were protected from potential carriers of the virus.</t>
  </si>
  <si>
    <t xml:space="preserve">The level of local agency is an expansion of the agency that has been developed in these communities using 'survivor and community-led crisis response' approaches over the last several years.</t>
  </si>
  <si>
    <t xml:space="preserve">Previous experience of community-led actions</t>
  </si>
  <si>
    <t xml:space="preserve">Lack of funding and resources</t>
  </si>
  <si>
    <t xml:space="preserve">Capacity; Funding</t>
  </si>
  <si>
    <t xml:space="preserve">Please refer to https://www.local2global.info/news-blog for more examples of community-led responses towards Covid-19</t>
  </si>
  <si>
    <t xml:space="preserve">PHL</t>
  </si>
  <si>
    <t xml:space="preserve">Philippines</t>
  </si>
  <si>
    <t xml:space="preserve">https://ecowebph.org/muslim-christian-association-in-iligan-city-overcomes-quarantine-ramadhan-thru-relief-assistance/covid-19/</t>
  </si>
  <si>
    <t xml:space="preserve">ECOWEB</t>
  </si>
  <si>
    <t xml:space="preserve">ECOWEB provided humanitarian assistance to members of the Muslim-Christian Community Association (MCCA) affected by Covid-19.</t>
  </si>
  <si>
    <t xml:space="preserve">Relief assistance for people affected by Covid-19</t>
  </si>
  <si>
    <t xml:space="preserve">Community-based organisation, International NGO, National NGO</t>
  </si>
  <si>
    <t xml:space="preserve">Muslim-Christian Community Association</t>
  </si>
  <si>
    <t xml:space="preserve">ECOWEB, CORDAID</t>
  </si>
  <si>
    <t xml:space="preserve">Affected populations were provided with food relief to help with restrictions related to the Covid-19 lockdown and Ramadan. Personal Protective Equipment (PPE) was also provided through the ECOWEB-CORDAID partnership.</t>
  </si>
  <si>
    <t xml:space="preserve">Unclear</t>
  </si>
  <si>
    <t xml:space="preserve">Hard to specifically say, MCCA may have just changed the type of programming. ECOWEB had a number of partnerships prior to Covid-19.</t>
  </si>
  <si>
    <t xml:space="preserve">Asia  </t>
  </si>
  <si>
    <t xml:space="preserve">https://reliefweb.int/report/philippines/philippines-covid-19-humanitarian-response-plan-august-2020-revision AND https://www.connectingbusiness.org/system/files/2020-08/CBi%20-%20Philippines%20PDRF%20Network%20202008.pdf</t>
  </si>
  <si>
    <t xml:space="preserve">OCHA and PDRF</t>
  </si>
  <si>
    <t xml:space="preserve">PDRF provided grocery vouchers to economically vulnerable families in the Greater Manila area to help address food security needs of those affected by the enhanced community quarantine.</t>
  </si>
  <si>
    <t xml:space="preserve">Private sector provides grocery vouchers to urban poor</t>
  </si>
  <si>
    <t xml:space="preserve">National government, National NGO, Private sector</t>
  </si>
  <si>
    <t xml:space="preserve">Philippine Disaster Resilience Foundation (PDRF)</t>
  </si>
  <si>
    <t xml:space="preserve">Caritas Manila, ABS-CBN</t>
  </si>
  <si>
    <t xml:space="preserve">The emergency cash transfer program (Project Ugnayan) reached over 2.8 million families or close to 14.2 million individuals.</t>
  </si>
  <si>
    <t xml:space="preserve">Community Business Initiative member networks can leverage the resources of the private sector to complement the efforts of the state government, UN and other actors. </t>
  </si>
  <si>
    <t xml:space="preserve">Coordination; Funding; Partnership</t>
  </si>
  <si>
    <t xml:space="preserve">http://www.fundlife.org/news/local-ngos-and-community-volunteers-mobilise-to-deliver-emergency-food-relief-for-vulnerable-families-in-cebu-philippines</t>
  </si>
  <si>
    <t xml:space="preserve">Fundlife</t>
  </si>
  <si>
    <t xml:space="preserve">A local NGO focused on experiential education for vulnerable children responded by raising awareness and leading food relief operations. Using their existing network of community volunteers, FundLife supported vulnerable families from several townships.</t>
  </si>
  <si>
    <t xml:space="preserve">NGO shifts operations for food relief</t>
  </si>
  <si>
    <t xml:space="preserve">Bayanihan Mission</t>
  </si>
  <si>
    <t xml:space="preserve">Mobilised food packs for 275 families, distributed education leaflets and sent a doctor to assess the community for protection. By April 2020, FundLife and Bayanhian Mission had reached over 1,500 families across Cebu and committed to sponsoring food packs for 2,100 people from Sitio Marma.</t>
  </si>
  <si>
    <t xml:space="preserve">Adapted operations from an education focus to also deliver food packages.</t>
  </si>
  <si>
    <t xml:space="preserve">Lack of access for international organisations</t>
  </si>
  <si>
    <t xml:space="preserve">More vulnerable people; Issues with mobilising resources to where they are needed</t>
  </si>
  <si>
    <t xml:space="preserve">https://reports.unocha.org/en/country/asia-pacific/card/6OErYmTN7Y/</t>
  </si>
  <si>
    <t xml:space="preserve">UN OCHA</t>
  </si>
  <si>
    <t xml:space="preserve">The Shared Aid Fund for Emergency Response (SAFER) raised US$10,000 for recipients who are daily wage earners. Once additional funding is secured from core partners, SAFER will resume and look to expand its provision of in-kind donations and food kits.</t>
  </si>
  <si>
    <t xml:space="preserve">Activation of locally-led pooled fund mechanism for Covid-19 response</t>
  </si>
  <si>
    <t xml:space="preserve">Donor</t>
  </si>
  <si>
    <t xml:space="preserve">SAFER (Shared Aid Fund for Emergency Response)</t>
  </si>
  <si>
    <t xml:space="preserve">Local NGOs</t>
  </si>
  <si>
    <t xml:space="preserve">Local humanitarian partners supported 1,400 informal family settlers in Manila. The majority of the recipients are daily wage earners severely affected by community quarantine.</t>
  </si>
  <si>
    <t xml:space="preserve">Pre-existing platform for funding. </t>
  </si>
  <si>
    <t xml:space="preserve">Existing consortium of local actors for the response</t>
  </si>
  <si>
    <t xml:space="preserve">Additional funding is required to resume operations</t>
  </si>
  <si>
    <t xml:space="preserve">Coordination; Funding</t>
  </si>
  <si>
    <t xml:space="preserve">https://globalhumanrights.org/blogs/meet-the-indigenous-people-in-the-philippines-helping-communities-face-the-pandemic/</t>
  </si>
  <si>
    <t xml:space="preserve">A local NGO mobilised dressmakers from indigenous, rural communities to help make masks and medical gear, whilst supplying those communities with emergency food aid.</t>
  </si>
  <si>
    <t xml:space="preserve">Mobilising local communities for PPE manufacturing</t>
  </si>
  <si>
    <t xml:space="preserve">Convergence of Initiatives for Environmental Justice</t>
  </si>
  <si>
    <t xml:space="preserve">Volunteers helped the dressmakers to distribute protective gear, including at least 500 masks and scrubs, to health workers and others in direct contact with people who are ill. CIEJ distributed sacks of rice but these supplies only lasted for a week.</t>
  </si>
  <si>
    <t xml:space="preserve">The group has shifted to use its trusted relationship with local residents and community organisers to respond to emerging needs around healthcare and food supplies.</t>
  </si>
  <si>
    <t xml:space="preserve">Longer-term funding</t>
  </si>
  <si>
    <t xml:space="preserve">https://ecowebph.org/ecoweb-forwards-emergency-response-to-coronavirus-impact-to-typhoon-vinta-affected-communities-in-lanao-del-norte/news/ </t>
  </si>
  <si>
    <t xml:space="preserve">Emergency response in four barangays that included the provision of hygiene kits to vulnerable families in the community and schools; improved access to health facilities; ongoing support to families to combat the impacts of the virus; and community-based awareness campaigns.</t>
  </si>
  <si>
    <t xml:space="preserve">Hygiene and sanitation supplies to communities affected by multiple crises</t>
  </si>
  <si>
    <t xml:space="preserve">AWO International</t>
  </si>
  <si>
    <t xml:space="preserve">For the sanitation component, a total of 787 families have benefitted from hygiene and soap supplies to prevent virus transmission. In Munai, there were 14 PPE beneficiaries of full PPE sets (each covering 25 recipients) and a further 9 beneficiaries in Salvador. </t>
  </si>
  <si>
    <t xml:space="preserve">Project implementation was initially halted due to the pandemic but it has been adjusted to include Covid-19 elements.</t>
  </si>
  <si>
    <t xml:space="preserve">Ongoing funding partnerships; Partnerships with self-help groups</t>
  </si>
  <si>
    <t xml:space="preserve">SEN</t>
  </si>
  <si>
    <t xml:space="preserve">Senegal</t>
  </si>
  <si>
    <t xml:space="preserve">Regional</t>
  </si>
  <si>
    <t xml:space="preserve">http://trustafrica.org/en/resource/news/item/3462-covid-19-africa-solidarity-fund</t>
  </si>
  <si>
    <t xml:space="preserve">Trust Africa</t>
  </si>
  <si>
    <t xml:space="preserve">The Covid-19 Africa Solidarity Fund was established, the proceeds from which will be used to support Emergency Response Units deployed in several countries across Africa to help curb the spread of Covid-19.</t>
  </si>
  <si>
    <t xml:space="preserve">Covid-19 Africa Solidarity Fund launches</t>
  </si>
  <si>
    <t xml:space="preserve">International NGO, National NGO</t>
  </si>
  <si>
    <t xml:space="preserve">Funding has been earmarked to support the Emergency Response Units across Africa (initial contribution to Senegal) who are helping to curb the spread of Covid-19.</t>
  </si>
  <si>
    <t xml:space="preserve">New fund. </t>
  </si>
  <si>
    <t xml:space="preserve">Established network and presence</t>
  </si>
  <si>
    <t xml:space="preserve">Sustaining funds</t>
  </si>
  <si>
    <t xml:space="preserve">SLE</t>
  </si>
  <si>
    <t xml:space="preserve">Sierra Leone</t>
  </si>
  <si>
    <t xml:space="preserve">Youth Led Volunteering in Local Level Response (YLVO)</t>
  </si>
  <si>
    <t xml:space="preserve">Training for volunteers was adapted to two days focusing on; door to door outreach on the signs, symptoms and prevention methods of Covid-19. Wash bucket, soap and hand sanitisers were also provided to operational communities. </t>
  </si>
  <si>
    <t xml:space="preserve">Adapting training for volunteers to include Covid-19 awareness</t>
  </si>
  <si>
    <t xml:space="preserve">Donor; International NGO; Volunteers</t>
  </si>
  <si>
    <t xml:space="preserve">EU, ActionAid</t>
  </si>
  <si>
    <t xml:space="preserve">Across the country, the community volunteers were able to reach approximately 17,000 people with Covid-19 messaging. </t>
  </si>
  <si>
    <t xml:space="preserve">Training was adjusted to incorporate Covid-19 messaging.</t>
  </si>
  <si>
    <t xml:space="preserve">Existing training schedule that could be adjusted; Network of volunteers in communities</t>
  </si>
  <si>
    <t xml:space="preserve">Capacity; Partnership</t>
  </si>
  <si>
    <t xml:space="preserve">SOM</t>
  </si>
  <si>
    <t xml:space="preserve">Somalia</t>
  </si>
  <si>
    <t xml:space="preserve">https://www.taakulo.org/ </t>
  </si>
  <si>
    <t xml:space="preserve">Taakulo</t>
  </si>
  <si>
    <t xml:space="preserve">The project involved the distribution of PPE and a three-month awareness campaign to six IDP groups in Hargeisa. Taakulo also distributed soap and drinking water in a second project to 8 IDP groups. 
</t>
  </si>
  <si>
    <t xml:space="preserve">Essential items for IDP groups in Hargeisa</t>
  </si>
  <si>
    <t xml:space="preserve">International NGO; National NGO</t>
  </si>
  <si>
    <t xml:space="preserve">Taakulo Somali Community (TASCO)</t>
  </si>
  <si>
    <t xml:space="preserve">Plan International</t>
  </si>
  <si>
    <t xml:space="preserve">Affected populations were supported financially and taught how to prevent Covid-19: 500 households benefitted from the project and all six IDP groups received one month of water tracking. The second project distributed hygiene kits to 107 households. </t>
  </si>
  <si>
    <t xml:space="preserve">Capacity; Coordination; Influence; Leadership</t>
  </si>
  <si>
    <t xml:space="preserve">https://adesoafrica.org/nexus-response-to-covid-19/ </t>
  </si>
  <si>
    <t xml:space="preserve">Adeso/NEXUS</t>
  </si>
  <si>
    <t xml:space="preserve">NEXUS plans to carry out a coordinated response with translated public health messages to the community, and to relay mitigation strategies on COVID-19 as well as dismiss myths and misinformation about the virus.</t>
  </si>
  <si>
    <t xml:space="preserve">Preventing the spread of mis- or disinformation through a coalition of local NGOs</t>
  </si>
  <si>
    <t xml:space="preserve">Nexus</t>
  </si>
  <si>
    <t xml:space="preserve">Affected populations are informed about Covid-19 prevention.</t>
  </si>
  <si>
    <t xml:space="preserve">Specific response to the pandemic.</t>
  </si>
  <si>
    <t xml:space="preserve">Well-established prior to the pandemic</t>
  </si>
  <si>
    <t xml:space="preserve">Partnerships</t>
  </si>
  <si>
    <t xml:space="preserve">Somaliland</t>
  </si>
  <si>
    <t xml:space="preserve">https://heca.oxfam.org/latest/blogs/locally-led-covid-9-call-centre-connects-patients-and-doctors-somaliland</t>
  </si>
  <si>
    <t xml:space="preserve">Oxfam</t>
  </si>
  <si>
    <t xml:space="preserve">A call centre in Hargeisa shares information related to Covid--19 and how the community can protect themeselves. A two-way communication system encourages the community to engage with the centre whenever they need information. </t>
  </si>
  <si>
    <t xml:space="preserve">A Covid-19 call centre</t>
  </si>
  <si>
    <t xml:space="preserve">International NGO, Local NGO, National government</t>
  </si>
  <si>
    <t xml:space="preserve">Shaqodoon</t>
  </si>
  <si>
    <t xml:space="preserve">Ministry of Health, Oxfam</t>
  </si>
  <si>
    <t xml:space="preserve">It has received 658,442 calls, and combats misinformation regarding Covid-19. Whilst broadcasting prevention messages to callers, it also allows people to speak with doctors from the Ministry of Health. Information is shared with the Ministry of Health, who follow up with high-alert cases.</t>
  </si>
  <si>
    <t xml:space="preserve">The call centre was established to respond directly to the needs arising from the Covid-19 crisis. </t>
  </si>
  <si>
    <t xml:space="preserve">SSD</t>
  </si>
  <si>
    <t xml:space="preserve">South Sudan</t>
  </si>
  <si>
    <t xml:space="preserve">https://www.usip.org/blog/2020/07/south-sudan-civic-activists-take-covid?fbclid=IwAR0PaOunyU7N_pDzoyY_hODV8AE9hZGHHxRm-lmJhhqViS4rAaRxhCamY1k</t>
  </si>
  <si>
    <t xml:space="preserve">United States Institute of Peace</t>
  </si>
  <si>
    <t xml:space="preserve">Civic groups spread public health messages and counter misinformation to hold the national government accountable for reducing the spread of Covid-19.</t>
  </si>
  <si>
    <t xml:space="preserve">Arts-based strategies to combat Covid-19 </t>
  </si>
  <si>
    <t xml:space="preserve">Anataban</t>
  </si>
  <si>
    <t xml:space="preserve">A #WagifCorona (Stop Corona) campaign promotes sanitation and social distancing, presses the national government for effective action and insists that the pandemic is not a justification for authorities to violate human rights.</t>
  </si>
  <si>
    <t xml:space="preserve">Adapted to a Covid-19 focus.</t>
  </si>
  <si>
    <t xml:space="preserve">Local, Community</t>
  </si>
  <si>
    <t xml:space="preserve">https://www.lemonde.fr/afrique/article/2020/06/09/au-soudan-du-sud-des-bicyclettes-bleues-contre-le-coronavirus_6042288_3212.html?fbclid=IwAR1VM0f2Aw-Z5X09NFg873Z2XJtqXKTctxwas-dD2YyUuDLvsNyAssO2RmM</t>
  </si>
  <si>
    <t xml:space="preserve">Le Monde</t>
  </si>
  <si>
    <t xml:space="preserve">Blue Messenger Bicycles' bikes are equipped with a battery powered amplifier, connected to a loudspeaker. They spread pre-recorded messages, as volunteers travel through the remote neighborhoods of Juba to inform residents about what to do if they have symptoms of Covid-19.</t>
  </si>
  <si>
    <t xml:space="preserve">Messenger bikes to spread information on Covid-19</t>
  </si>
  <si>
    <t xml:space="preserve">Local NGO, UN agency, Volunteers</t>
  </si>
  <si>
    <t xml:space="preserve">Voice Post, Junub Open Space
</t>
  </si>
  <si>
    <t xml:space="preserve">Broadcasted messages are translated into several local languages, reaching communities that may be excluded by written instructions. 
</t>
  </si>
  <si>
    <t xml:space="preserve">Yes </t>
  </si>
  <si>
    <t xml:space="preserve">Specific need in response to Covid-19.</t>
  </si>
  <si>
    <t xml:space="preserve">Necessity of the context; Lack of TV/radio or internet in some homes</t>
  </si>
  <si>
    <t xml:space="preserve">Lack of funding for additional bikes</t>
  </si>
  <si>
    <t xml:space="preserve">http://211check.org/covid19rss/</t>
  </si>
  <si>
    <t xml:space="preserve">211CHECK</t>
  </si>
  <si>
    <t xml:space="preserve">#COVID-19 RSS is a grassroots community of people who are committed to promoting awareness on the virus and preventing the spread of misinformation related to Covid-19.</t>
  </si>
  <si>
    <t xml:space="preserve">A Covid-19 fact-checking platform</t>
  </si>
  <si>
    <t xml:space="preserve">211 CHECK</t>
  </si>
  <si>
    <t xml:space="preserve">Prevent the spread of misinformation related to Covid-19.</t>
  </si>
  <si>
    <t xml:space="preserve">Specific theme is unique to the Covid-19 reponse, but the platform existed prior to the pandemic. </t>
  </si>
  <si>
    <t xml:space="preserve">Existing platform for South Sudanese fact-checkers</t>
  </si>
  <si>
    <t xml:space="preserve">SYR</t>
  </si>
  <si>
    <t xml:space="preserve">Syria</t>
  </si>
  <si>
    <t xml:space="preserve">Syria Relief and Development shifted programming to refocus the training of medical staff and aid workers on infection control and prevention.</t>
  </si>
  <si>
    <t xml:space="preserve">NGO shifts programme focus to infection control and prevention</t>
  </si>
  <si>
    <t xml:space="preserve">Syria Relief and Development</t>
  </si>
  <si>
    <t xml:space="preserve">Covid-19 and triage training for 540 medical workers and 180 health facilities to better meet the needs of affected populations. </t>
  </si>
  <si>
    <t xml:space="preserve">Repurposing of previous capacity and position </t>
  </si>
  <si>
    <t xml:space="preserve">Co-lead for the Infection, Prevention, and Control (IPC) Technical Working Group</t>
  </si>
  <si>
    <t xml:space="preserve">Capacity; partnerships</t>
  </si>
  <si>
    <t xml:space="preserve">The Philippines</t>
  </si>
  <si>
    <t xml:space="preserve">www.ourloop.io </t>
  </si>
  <si>
    <t xml:space="preserve">Our Loop </t>
  </si>
  <si>
    <t xml:space="preserve">An open source digital platform that enables an independent and interoperable feedback service which allows people receiving aid to shape the type and quality of services which are funded.</t>
  </si>
  <si>
    <t xml:space="preserve">Covid-19 feedback mechanism</t>
  </si>
  <si>
    <t xml:space="preserve">National government</t>
  </si>
  <si>
    <t xml:space="preserve">Philippines DRR Network</t>
  </si>
  <si>
    <t xml:space="preserve">Local communities</t>
  </si>
  <si>
    <t xml:space="preserve">No impact yet to be seen as it is in pilot form and will roll out in September 2020.</t>
  </si>
  <si>
    <t xml:space="preserve">An open and transparent feedback mechanism allows people's voices to be directly heard.</t>
  </si>
  <si>
    <t xml:space="preserve">Availability of technology; Need for accountability and transparency</t>
  </si>
  <si>
    <t xml:space="preserve">Lack of funding</t>
  </si>
  <si>
    <t xml:space="preserve">TGO</t>
  </si>
  <si>
    <t xml:space="preserve">Togo</t>
  </si>
  <si>
    <t xml:space="preserve">https://undp-ric.medium.com/cina-lawson-a-covid-cash-transfer-programme-that-gives-more-money-to-women-in-togo-2386c5dff49</t>
  </si>
  <si>
    <t xml:space="preserve">Regional Innovation Centre UNDP Asia-Pacific</t>
  </si>
  <si>
    <t xml:space="preserve">Togo developed a digital cash transfer scheme for Covid-19, targeting those hardest hit.</t>
  </si>
  <si>
    <t xml:space="preserve">Creation of pandemic-specific digital cash transfer system</t>
  </si>
  <si>
    <t xml:space="preserve">Government of Togo, Digital Ministry</t>
  </si>
  <si>
    <t xml:space="preserve">The Novissi program was built and designed to help the most vulnerable and the most impacted by Covid-19 measures.</t>
  </si>
  <si>
    <t xml:space="preserve">Pandemic-specific response</t>
  </si>
  <si>
    <t xml:space="preserve">Digital penetration</t>
  </si>
  <si>
    <t xml:space="preserve">Capacity; Leadership</t>
  </si>
  <si>
    <t xml:space="preserve">TUN</t>
  </si>
  <si>
    <t xml:space="preserve">Tunisia</t>
  </si>
  <si>
    <t xml:space="preserve">More than 100,000 people in Tunisia joined a Facebook group organising volunteers to fight the coronavirus. The group now has 24 coordination centres.</t>
  </si>
  <si>
    <t xml:space="preserve">Community volunteers respond to Covid-19 crisis</t>
  </si>
  <si>
    <t xml:space="preserve">Volunteers have raised money, collected medical supplies, disinfected public spaces and worked with regional authorities to identify families with urgent financial needs. </t>
  </si>
  <si>
    <t xml:space="preserve">Action is in response to the pandemic</t>
  </si>
  <si>
    <t xml:space="preserve">Coordination via social media</t>
  </si>
  <si>
    <t xml:space="preserve">UGA</t>
  </si>
  <si>
    <t xml:space="preserve">Uganda</t>
  </si>
  <si>
    <t xml:space="preserve">https://covid-rescue-org-app.azurewebsites.net/wp-content/uploads/2021/01/Adapting-to-COVID-19-Report.pdf 
https://www.rescue.org/sites/default/files/document/5281/ircwpecovidreportv6.pdf</t>
  </si>
  <si>
    <t xml:space="preserve">IRC</t>
  </si>
  <si>
    <t xml:space="preserve">KAWUO partnered with IRC, and adapted their programming for gender-based violence services to respond to increases in intimate partner violence during Covid-19 lockdowns. KAWUO closely collaborate with the Ministry of Health by creating community networks and improving the quality and accessibility of clinical care. </t>
  </si>
  <si>
    <t xml:space="preserve">Adapted programming to respond to gender-based violence during lockdown</t>
  </si>
  <si>
    <t xml:space="preserve">International NGO, National government, National NGO, UN agency</t>
  </si>
  <si>
    <t xml:space="preserve">KAWUO</t>
  </si>
  <si>
    <t xml:space="preserve">Ministry of Health, Ministry of Gender Labour and Social Development, IRC, UNFPA</t>
  </si>
  <si>
    <t xml:space="preserve">As of September 2020, 1,246 survivors have been individually supported with medical information, transportation and dignity kits, and referred to service providers including legal, police, health and livelihood actors.   </t>
  </si>
  <si>
    <t xml:space="preserve">A successful partnerships with a local implementing organisation enabled GBV response and prevention services to be sustained in spite of significant restrictions and barriers imposed by Covid-19. These services were all the more important given the rising levels of GBV during the pandemic.</t>
  </si>
  <si>
    <t xml:space="preserve">Established networks</t>
  </si>
  <si>
    <t xml:space="preserve">Roleof local organisation inadequately recognised, resourced, or supported e.g. lack of funding and PPE</t>
  </si>
  <si>
    <t xml:space="preserve">Coordination; Leadership; Partnership</t>
  </si>
  <si>
    <t xml:space="preserve">https://stories4humanrights.com/covid-19-inside-a-centre-for-vulnerable-teenage-mothers/</t>
  </si>
  <si>
    <t xml:space="preserve">Stories for Human Rights and Social Inclusion</t>
  </si>
  <si>
    <t xml:space="preserve">A local centre for vulnerable pregnant adolescent girls bolstered its child protection and sexual reproductive health services during the pandemic. It provided access to medical assistance, food and psychosocial support to vulnerable girls in Kampala and Lyantonde.</t>
  </si>
  <si>
    <t xml:space="preserve">Additional support for vulnerable adolescent girls</t>
  </si>
  <si>
    <t xml:space="preserve">The Remnant Generation Centre</t>
  </si>
  <si>
    <t xml:space="preserve">Contributed to housing, food, and medical access for pregnant adolescent girls affected by the pandemic.</t>
  </si>
  <si>
    <t xml:space="preserve">Fundraising from the community and community support</t>
  </si>
  <si>
    <t xml:space="preserve">Funding; Influence; Partnership</t>
  </si>
  <si>
    <t xml:space="preserve">https://www.kaldorcentre.unsw.edu.au/publication/localisation-humanitarian-assistance-response-covid-19 </t>
  </si>
  <si>
    <t xml:space="preserve">Kaldor Centre</t>
  </si>
  <si>
    <t xml:space="preserve">Hope of Children and Women donated essential food and non-food items, and distributed flyers and stickers to the community to sensitise them to Covid-19 and its prevention.</t>
  </si>
  <si>
    <t xml:space="preserve">Essential packages for women refugees</t>
  </si>
  <si>
    <t xml:space="preserve">Community-based organisation, Donor, Local NGO, National government</t>
  </si>
  <si>
    <t xml:space="preserve">Hope of Children and Women Victims of Violence</t>
  </si>
  <si>
    <t xml:space="preserve">Local Council Chairman and Chief of Police, Republic of Slovenia MOFA</t>
  </si>
  <si>
    <t xml:space="preserve">Distributed essential items including beans, eggs, washing soap and maize flour to help around 400 people survive the Covid-19 lockdown shortages. The majority of recipients were women refugees and victims of violence from neighbouring countries but also locals. </t>
  </si>
  <si>
    <t xml:space="preserve">Financial support from donors</t>
  </si>
  <si>
    <t xml:space="preserve">Capacity, Funding</t>
  </si>
  <si>
    <t xml:space="preserve">https://www.thenewhumanitarian.org/opinion/2020/04/29/coronavirus-response-refugee-camps-humanitarian-aid</t>
  </si>
  <si>
    <t xml:space="preserve">The New Humanitarian</t>
  </si>
  <si>
    <t xml:space="preserve">The Community Development Centre adapted an existing information campaign called Hagiga Wahid to dispel rumours about Covid-19 and provide official health information via text messaging. </t>
  </si>
  <si>
    <t xml:space="preserve">Adapted messaging services share Covid-19 information in refugee camps</t>
  </si>
  <si>
    <t xml:space="preserve">The Community Development Centre</t>
  </si>
  <si>
    <t xml:space="preserve">Provided with accurate information about Covid-19.</t>
  </si>
  <si>
    <t xml:space="preserve">Adapated messaging to incorporate Covid-19.</t>
  </si>
  <si>
    <t xml:space="preserve">Existing network of subscribers across multiple refugee camps</t>
  </si>
  <si>
    <t xml:space="preserve">Challenges in recognition</t>
  </si>
  <si>
    <t xml:space="preserve">Young African Refugees for Integral Development (YARID) distributed baskets of food aid to vulnerable refugees in Kampala, identifying recipients through community networks and reaching over 200 households so far.</t>
  </si>
  <si>
    <t xml:space="preserve">Essential packages for refugees in Kampala</t>
  </si>
  <si>
    <t xml:space="preserve">Young African Refugees for Integral Development</t>
  </si>
  <si>
    <t xml:space="preserve">Provided over 200 households with food baskets. </t>
  </si>
  <si>
    <t xml:space="preserve">Existing partnerships, but no detail on how or what they were operating prior to the pandemic. </t>
  </si>
  <si>
    <t xml:space="preserve">Existing community networks</t>
  </si>
  <si>
    <t xml:space="preserve">https://globalhumanrights.org/blogs/in-uganda-community-radio-educates-people-about-covid-19-and-human-rights/</t>
  </si>
  <si>
    <t xml:space="preserve">Community radio station continued broadcasting as a hub for information about Covid-19; PPE was secured for the radio station and community listener clubs; partnered with the Uganda Human Rights Commission to inform listeners of their obligations and rights.</t>
  </si>
  <si>
    <t xml:space="preserve">Repurposing of community radio for Covid-19 response</t>
  </si>
  <si>
    <t xml:space="preserve">National Association of Professional Environmentalists</t>
  </si>
  <si>
    <t xml:space="preserve">Ugandan Human Rights Commission, The Fund for Global Human Rights</t>
  </si>
  <si>
    <t xml:space="preserve">NAPE used their emergency funding to procure and disseminate PPE including masks, sanitiser and thermometers, to their staff, field offices, and more than 20 community centers.</t>
  </si>
  <si>
    <t xml:space="preserve">When Covid-19 shut down much of their usual work, NAPE pivoted to address the public health emergency—over the airwaves.</t>
  </si>
  <si>
    <t xml:space="preserve">International funding; Infrastructure</t>
  </si>
  <si>
    <t xml:space="preserve">VUT</t>
  </si>
  <si>
    <t xml:space="preserve">Vanuatu</t>
  </si>
  <si>
    <t xml:space="preserve">Oceania</t>
  </si>
  <si>
    <t xml:space="preserve">https://www.theguardian.com/world/2020/nov/07/vanuatu-pioneers-digital-cash-as-disaster-relief?fbclid=IwAR3Ftlu1PZVOIl7MoaWFFRAle8264M7P6vEb6zBlSdGU8RgewlyxjEbY_5I</t>
  </si>
  <si>
    <t xml:space="preserve">The Guardian</t>
  </si>
  <si>
    <t xml:space="preserve">The Vanuatu Business Resilience Council partnered with Oxfam on an Unblocked Cash Release initiative, focused on the distribution of goods and services to those most vulnerable as a result of Covid-19 and Tropical Cyclone Harold. </t>
  </si>
  <si>
    <t xml:space="preserve">Digital cash for Covid-19 and disaster relief</t>
  </si>
  <si>
    <t xml:space="preserve">Donor, International NGO, Private Sector</t>
  </si>
  <si>
    <t xml:space="preserve">The Vanuatu Business Resilience Council (VBRC)</t>
  </si>
  <si>
    <t xml:space="preserve">The digital model reduces aid distribution costs by up to 75%, taking only three minutes to register each recipient on the network.</t>
  </si>
  <si>
    <t xml:space="preserve">Traditional disaster responses are often ‘top-heavy’, and rebuilding local economies is rarely prioritised. This project provides aid much faster and more effectively. </t>
  </si>
  <si>
    <t xml:space="preserve">Private sector network; Collective action; Digital access</t>
  </si>
  <si>
    <t xml:space="preserve">Funding; Partnership</t>
  </si>
  <si>
    <t xml:space="preserve">November 2020</t>
  </si>
  <si>
    <t xml:space="preserve">Community, Local, National</t>
  </si>
  <si>
    <t xml:space="preserve">https://gho.unocha.org/delivering-better/covid-19-and-localization</t>
  </si>
  <si>
    <t xml:space="preserve">The Vanuatu Business Resilience Council activated its preparedness measures, including telecommunications teams, to reconnect the islands after the cyclone, and it provided shipping and logistics services to support relief and recovery efforts.</t>
  </si>
  <si>
    <t xml:space="preserve">Business network responds to cyclone under Covid-19 border closure</t>
  </si>
  <si>
    <t xml:space="preserve">National government, Private sector, UN Agency</t>
  </si>
  <si>
    <t xml:space="preserve">VBRC assisted in supplying over 1,000 remote coastal households with 35 tons of food and non-food items.</t>
  </si>
  <si>
    <t xml:space="preserve">Community Business Initiative member networks are local response mechanisms that are particularly important in situations such as Covid-19 when traditional response mechanisms may not be able to deploy or fully meet local needs. VBRC was the first responder in some parts of the country, but also supported the national government and the humanitarian community when their capacity was limited. Vanuatu was also the first country in the world to respond to a natural disaster whilst under Covid-19 border closure. </t>
  </si>
  <si>
    <t xml:space="preserve">Capacity; Coordination; Partnership</t>
  </si>
  <si>
    <t xml:space="preserve">https://www.newsroom.co.nz/2020/05/25/1197711/coconut-resurgence-in-cyclone-devastated-vanuatu</t>
  </si>
  <si>
    <t xml:space="preserve">Newsroom</t>
  </si>
  <si>
    <t xml:space="preserve">In response to the lack of shelter and building materials being shipped to the islands due to decontamination and quarantine measures, a local foundation facilitated training workshops for villagers to weave downed coconut trees into shelter for cyclone-affected communities on Santo.</t>
  </si>
  <si>
    <t xml:space="preserve">Traditional knowledge exchange for shelter building</t>
  </si>
  <si>
    <t xml:space="preserve">Local NGO; Volunteers</t>
  </si>
  <si>
    <t xml:space="preserve">Santo Sunset Environment Network and Edenhope Foundation (Tanna)</t>
  </si>
  <si>
    <t xml:space="preserve">Workshops were held in 15 of the worst-affected communities; and completed houses are being used as communal spaces such as kitchens or storage facilities. </t>
  </si>
  <si>
    <t xml:space="preserve">Traditional techniques are being harnassed by other islands.</t>
  </si>
  <si>
    <t xml:space="preserve">Local knowledge and resources</t>
  </si>
  <si>
    <t xml:space="preserve">Restrictive decontamination and quarantine measures by the federal government</t>
  </si>
  <si>
    <t xml:space="preserve">https://humanitarianadvisorygroup.org/wp-content/uploads/2020/06/TC-Harold-Practice-Paper_final-electronic.pdf </t>
  </si>
  <si>
    <t xml:space="preserve">Humanitarian Advisory Group</t>
  </si>
  <si>
    <t xml:space="preserve">Communities were mobilised to raise funds and collect relief items. Youth and women’s groups from unaffected villages and islands identified ways to help by donating root crops and organising delivery logistics. </t>
  </si>
  <si>
    <t xml:space="preserve">Local procurement of essential and food items</t>
  </si>
  <si>
    <t xml:space="preserve">Greater awareness of the community allowed for a more efficient distribution of goods to households; locally-sourced food rations meant that the food relief was more diverse and nutritious than the standard relief food items previously delivered.</t>
  </si>
  <si>
    <t xml:space="preserve">Lessons learned from TC Pam response.</t>
  </si>
  <si>
    <t xml:space="preserve">Existing networks of actors</t>
  </si>
  <si>
    <t xml:space="preserve">ZMB</t>
  </si>
  <si>
    <t xml:space="preserve">Zambia</t>
  </si>
  <si>
    <t xml:space="preserve">An open source digital platform that enables an independent and interoperable feedback service allows people receiving aid to shape the type and quality of services which are funded.</t>
  </si>
  <si>
    <t xml:space="preserve">The Zambian Governance Foundation</t>
  </si>
  <si>
    <t xml:space="preserve">Not yet to be seen as it is in pilot form and will roll out in September 2020.</t>
  </si>
  <si>
    <t xml:space="preserve">African Directions designed and disseminated accurate prevention information in local languages. Relevant Covid-19 information was provided through pamphlets, posters, short video clips and local radio stations.</t>
  </si>
  <si>
    <t xml:space="preserve">Provision of communications materials to inform affected communities</t>
  </si>
  <si>
    <t xml:space="preserve">African Directions</t>
  </si>
  <si>
    <t xml:space="preserve">Affected populations are informed about the spread of Covid-19 and effective prevention methods. </t>
  </si>
  <si>
    <t xml:space="preserve">Pandemic-specific messaging</t>
  </si>
  <si>
    <t xml:space="preserve">Existing capacity for information campaigns</t>
  </si>
  <si>
    <t xml:space="preserve">Complementarity and partnership</t>
  </si>
  <si>
    <t xml:space="preserve">AFG</t>
  </si>
  <si>
    <t xml:space="preserve">Afghanistan</t>
  </si>
  <si>
    <t xml:space="preserve">https://www.christianaid.org.uk/c19nalper </t>
  </si>
  <si>
    <t xml:space="preserve">Christian Aid</t>
  </si>
  <si>
    <t xml:space="preserve">C19NALPER programme, funded by UK Aid, aims to reduce the spread of Covid-19 and ensure access to healthcare and food for displaced people in conflict areas. Working with local partners, the programme will provide information, WASH training, hygiene kits, vouchers, food parcels &amp; PPE.</t>
  </si>
  <si>
    <t xml:space="preserve">International partnerships reach conflict-affected persons in Afghanistan</t>
  </si>
  <si>
    <t xml:space="preserve">Donor, International NGO, Local NGO</t>
  </si>
  <si>
    <t xml:space="preserve">Women’s Activities and Social Services Association (WASSA), Agency for Humanitarian and Development Assistance for Afghanistan, Afghans for Tomorrow</t>
  </si>
  <si>
    <t xml:space="preserve">Christian Aid, UK Aid</t>
  </si>
  <si>
    <t xml:space="preserve">Needy families In Herat and Farah provinces received hygiene kits to fight against Covid-19.</t>
  </si>
  <si>
    <t xml:space="preserve">Due to the focus on Covid-19 but these seem to be existing partnerships, at least for some organisations. </t>
  </si>
  <si>
    <t xml:space="preserve">KHM</t>
  </si>
  <si>
    <t xml:space="preserve">Cambodia</t>
  </si>
  <si>
    <t xml:space="preserve">Local, National, Regional</t>
  </si>
  <si>
    <t xml:space="preserve">https://app.adpc.net/covid-19-resources</t>
  </si>
  <si>
    <t xml:space="preserve">Asian Preparedness Partnership</t>
  </si>
  <si>
    <t xml:space="preserve">Asian Preparedness Partnership has provided support to relevant public health agencies and stakeholders involved in the Covid-19 preparedness and response including health ministries, local government, local NGOs and the private sector.</t>
  </si>
  <si>
    <t xml:space="preserve">Partnerships support the regional coordination of Covid-19 response</t>
  </si>
  <si>
    <t xml:space="preserve">Local NGO, National government, Private sector</t>
  </si>
  <si>
    <t xml:space="preserve">Strengthened public health, emergency operations and response systems. On risk communication, key messages were developed in a culturally-appropriate manner for communities to help prevent the spread of Covid-19. </t>
  </si>
  <si>
    <t xml:space="preserve">The pandemic placed local actors at the forefront of the response. Previously, APP did not integrate public health emergencies into its approach for preparedness for emergency response but the pandemic highlighted the need for this consideration. It was also the catalyst for working with new partners such as departments and ministries of health, medical associations and media.</t>
  </si>
  <si>
    <t xml:space="preserve">Multi-stakeholder partnerships</t>
  </si>
  <si>
    <t xml:space="preserve">Poor capacity of healthcare systems; Lack of access to tailored and flexible humanitarian funding for local actors; :ack of involvement in decision-making processes; Lack of political will and trust</t>
  </si>
  <si>
    <t xml:space="preserve">Capacity; Funding; Leadership; Partnership</t>
  </si>
  <si>
    <t xml:space="preserve">CAN</t>
  </si>
  <si>
    <t xml:space="preserve">Canada</t>
  </si>
  <si>
    <t xml:space="preserve">North America</t>
  </si>
  <si>
    <t xml:space="preserve">Global</t>
  </si>
  <si>
    <t xml:space="preserve">Global Affairs Canada</t>
  </si>
  <si>
    <t xml:space="preserve">The humanitarian challenges throughout the Covid-19 crisis led to Canada increasing its funding to country-based pooled funds to support local humanitarian action. In 2020, Canada contributed CAD$50.15m to 16 CBPFs, more than a twofold increase from 2019. </t>
  </si>
  <si>
    <t xml:space="preserve">Canada increases funding to country-based pooled funds</t>
  </si>
  <si>
    <t xml:space="preserve">Local NGO, UN agency</t>
  </si>
  <si>
    <t xml:space="preserve">Canada GAC</t>
  </si>
  <si>
    <t xml:space="preserve">Country-based pooled funds continue to be the largest direct source of funding for local responders at the front line of emergency response, offering more effective, timely and relevant humanitarian support for affected populations.</t>
  </si>
  <si>
    <t xml:space="preserve">Grand Bargain commitments; Situational needs</t>
  </si>
  <si>
    <t xml:space="preserve">ETH</t>
  </si>
  <si>
    <t xml:space="preserve">Ethiopia</t>
  </si>
  <si>
    <t xml:space="preserve">https://dalberg.com/our-ideas/safe-hands-case-study/</t>
  </si>
  <si>
    <t xml:space="preserve">Dalberg</t>
  </si>
  <si>
    <t xml:space="preserve">Safe Hands, a network of African companies and community-based organisations, focused on providing a first line of defense against Covid-19. In Ethiopia, the local private sector and global partners supported innovative business models to minimise economic impacts and provided sanitation at scale for citizens. </t>
  </si>
  <si>
    <t xml:space="preserve">Local private sector response to Covid-19</t>
  </si>
  <si>
    <t xml:space="preserve">Community-based organisation, National government, Private sector, UN agency</t>
  </si>
  <si>
    <t xml:space="preserve">Safe Hands Ethiopia</t>
  </si>
  <si>
    <t xml:space="preserve">Dalberg, Roha Group, UNDP</t>
  </si>
  <si>
    <t xml:space="preserve">Hygienic products were delivered to vulnerable communities and health services were preserved for critical cases. The Government of Ethiopia faciliated a speedier roll-out through a reduction of regulatory hurdles and supported the distribution of goods. </t>
  </si>
  <si>
    <t xml:space="preserve">Pandemic-specific mission to respond to Covid-19.</t>
  </si>
  <si>
    <t xml:space="preserve">Active partnerships amongst private sector
</t>
  </si>
  <si>
    <t xml:space="preserve">Coordination; Partnership</t>
  </si>
  <si>
    <t xml:space="preserve">FJI</t>
  </si>
  <si>
    <t xml:space="preserve">Fiji</t>
  </si>
  <si>
    <t xml:space="preserve">National, Regional</t>
  </si>
  <si>
    <t xml:space="preserve">https://reliefweb.int/report/vanuatu/pacific-national-societies-respond-cyclone-harold-time-covid-19</t>
  </si>
  <si>
    <t xml:space="preserve">IFRC</t>
  </si>
  <si>
    <t xml:space="preserve">After Cyclone Harold, 1,000 Red Cross volunteers mobilised with technical remote support from other Islands, New Zealand and Australia, to respond to essential needs. They have been working underneath the Ministry of Health Covid-19 incident management structures to provide information about the risk of infection.</t>
  </si>
  <si>
    <t xml:space="preserve">Red Cross societies respond to multiple crises with remote support</t>
  </si>
  <si>
    <t xml:space="preserve">National government, RCRC, UN agency</t>
  </si>
  <si>
    <t xml:space="preserve">Red Cross Solomon Islands, Vanuatu, Fiji, Tonga</t>
  </si>
  <si>
    <t xml:space="preserve">IFRC, Ministries of Health, WHO, UNICEF</t>
  </si>
  <si>
    <t xml:space="preserve">Pacific Islanders, in particular vulnerable groups, better prepared for the pandemic after being provided with Covid-19 risk awareness information. They've also been offered emotional and physical support, and have received essential items.  </t>
  </si>
  <si>
    <t xml:space="preserve">Vanuatu Red Cross had to apply a new approach as restrictions  meant fewer support staff were able to get to the Islands. Existing capacity and ground resources on the Islands were used, in combination with technical remote support from other Islands, New Zealand and Australia.</t>
  </si>
  <si>
    <t xml:space="preserve">Active networks and trained responders
</t>
  </si>
  <si>
    <t xml:space="preserve">Additional safety measures for Covid-19 require additional time and resources</t>
  </si>
  <si>
    <t xml:space="preserve">https://www.lowyinstitute.org/the-interpreter/going-local-lessons-covid-response-indonesia</t>
  </si>
  <si>
    <t xml:space="preserve">Lowy Institute</t>
  </si>
  <si>
    <t xml:space="preserve">SEJAJAR provides a vehicle for collective engagement with national government and offers support to NGOs. Civil society have been able to engage on policy debates with state ministers and senior officials on Covid-19.</t>
  </si>
  <si>
    <t xml:space="preserve">Collective engagement with national government and civil society</t>
  </si>
  <si>
    <t xml:space="preserve">SEJAJAR, Sekretariat Jaringan-antar-Jaringan</t>
  </si>
  <si>
    <t xml:space="preserve">Oxfam, Muhammadiyah Disaster Management Centre</t>
  </si>
  <si>
    <t xml:space="preserve">The groundwork laid by previous developments helped enable a locally-driven response and coordination effort, in which practitioners have been able to pivot existing responses more quickly. </t>
  </si>
  <si>
    <t xml:space="preserve">The Pujiono Centre for Disaster and Climate Risk Reduction Studies acted quickly to pivot its emerging coordination platform into a Covid-19 response network.</t>
  </si>
  <si>
    <t xml:space="preserve">Strong national actors well versed in responding to crisis</t>
  </si>
  <si>
    <t xml:space="preserve">Coordination; Leadership</t>
  </si>
  <si>
    <t xml:space="preserve">IRL</t>
  </si>
  <si>
    <t xml:space="preserve">Ireland</t>
  </si>
  <si>
    <t xml:space="preserve">Europe</t>
  </si>
  <si>
    <t xml:space="preserve">https://www.miseancara.ie/mission-covid-19/</t>
  </si>
  <si>
    <t xml:space="preserve">Misean Cara</t>
  </si>
  <si>
    <t xml:space="preserve">Misean Cara announced the launch of an Emergency Fund to halt the spread of Covid-19, raise awareness and equip communities and facilities to respond swiftly to the virus. </t>
  </si>
  <si>
    <t xml:space="preserve">New funding window for Covid-19 response</t>
  </si>
  <si>
    <t xml:space="preserve">International NGO, Local NGO, National NGO</t>
  </si>
  <si>
    <t xml:space="preserve">In total, 92 emergency Covid-19 interventions were implemented, totaling just over €1million, some of which are still ongoing. </t>
  </si>
  <si>
    <t xml:space="preserve">Specific funding window for Covid-19 response, but similar way of working.</t>
  </si>
  <si>
    <t xml:space="preserve">Existing partners through network of congregations in partner countries</t>
  </si>
  <si>
    <t xml:space="preserve">UNHCR</t>
  </si>
  <si>
    <t xml:space="preserve">The Central Bank of Jordan provided digital mobile registration solutions via an online platform to improve accessibility and support social distancing, available also to refugees. The CCF and Mahfatzi are now developing the infrastructure to expand payment solutions in the mobile money ecosystem. </t>
  </si>
  <si>
    <t xml:space="preserve">Digital money to improve accessibility for all including refugees</t>
  </si>
  <si>
    <t xml:space="preserve">International NGO, National government, UN agency</t>
  </si>
  <si>
    <t xml:space="preserve">Government of Jordan, Central Bank of Jordan, Mahfazti</t>
  </si>
  <si>
    <t xml:space="preserve">Common Cash Facility, UNHCR</t>
  </si>
  <si>
    <t xml:space="preserve">There has been an increase of 100% in new wallet registration since the outbreak. Financial and digital inclusion is a vital component of refugees' protection, self-reliance and resilience.</t>
  </si>
  <si>
    <t xml:space="preserve">Change in regulation</t>
  </si>
  <si>
    <t xml:space="preserve">Accelerating acceptance of mobile money; Favourable change in regulation whereby refugees are allowed to open mobile money accounts</t>
  </si>
  <si>
    <t xml:space="preserve">Capacity; Complementarity; Coordination; Partnership</t>
  </si>
  <si>
    <t xml:space="preserve">APP has provided support to the relevant public health agencies and stakeholders involved in the Covid-19 preparedness and response including health ministries, local government, local NGOs and the private sector.</t>
  </si>
  <si>
    <t xml:space="preserve">Poor capacity of healthcare systems; Lack of access to tailored and flexible humanitarian funding for local actors; Lack of involvement in decision-making processes; Lack of political will and trust</t>
  </si>
  <si>
    <t xml:space="preserve">https://humanitarianadvisorygroup.org/wp-content/uploads/2020/12/COVID-19-implications-for-Myanmar_Final_electronic_101220.pdf  </t>
  </si>
  <si>
    <t xml:space="preserve">To address duty of care, IFRC and the Myanmar Red Cross Society implemented insurance and safety nets for staff and volunteers who are working on the frontline and who would normally not be eligible for such support. </t>
  </si>
  <si>
    <t xml:space="preserve">Insurance and safety nets for local staff and volunteers</t>
  </si>
  <si>
    <t xml:space="preserve">Private sector, Red Cross Red Crescent</t>
  </si>
  <si>
    <t xml:space="preserve">Myanmar Red Cross Society</t>
  </si>
  <si>
    <t xml:space="preserve">IFRC, Lacoste</t>
  </si>
  <si>
    <t xml:space="preserve">Local staff would not normally be eligible for such support, which is normally prioritised for international staff working away from their home country. </t>
  </si>
  <si>
    <t xml:space="preserve">Available funding from IFRC and private sector; strong relationship between IFRC and National Society</t>
  </si>
  <si>
    <t xml:space="preserve">Funding; partnerships</t>
  </si>
  <si>
    <t xml:space="preserve">Through the Covid-19 task teams, UNOCHA has encouraged local community based organisations to join the regional clusters to obtain technical support and link up with international partners. </t>
  </si>
  <si>
    <t xml:space="preserve">Opportunities for local actors to contribute to and participate in coordination meetings</t>
  </si>
  <si>
    <t xml:space="preserve">Local NGO, UN agencies</t>
  </si>
  <si>
    <t xml:space="preserve">UNOCHA</t>
  </si>
  <si>
    <t xml:space="preserve">More local organisations, those likely to be closest to the affected populations, coordinate with the wider response on specific needs of the communities affected. </t>
  </si>
  <si>
    <t xml:space="preserve">More opportunity to join coordination discussions since they're operating virtually. </t>
  </si>
  <si>
    <t xml:space="preserve">Ability and infrastructure to join virtually; common language with the international bodies. </t>
  </si>
  <si>
    <t xml:space="preserve">Sustained beyond the pandemic</t>
  </si>
  <si>
    <t xml:space="preserve">Capacity; coordination</t>
  </si>
  <si>
    <t xml:space="preserve">The Australian Department of Foreign Affairs and Trade is requesting their international partners (both international NGOs and UN agencies) to build localisation commitments into their project designs.</t>
  </si>
  <si>
    <t xml:space="preserve">Localisation commitments in project design</t>
  </si>
  <si>
    <t xml:space="preserve">Donor, International NGO, UN agencies</t>
  </si>
  <si>
    <t xml:space="preserve">Australian DFAT</t>
  </si>
  <si>
    <t xml:space="preserve">More local organisations, those likely to be closest to the affected populations, access funds or resources from international actors. </t>
  </si>
  <si>
    <t xml:space="preserve">Grand Bargain commitments</t>
  </si>
  <si>
    <t xml:space="preserve">Complementarity; coordination; funding; partnerships</t>
  </si>
  <si>
    <t xml:space="preserve">Donors and multi-donor funds reduced documentation requirements and put in place exception conditions for faster procurement with local and national organisations during the pandemic. HARP-F used its rapid response mechanism to channel a component of its Covid-19 scale-up funding to local and national organisations.</t>
  </si>
  <si>
    <t xml:space="preserve">Flexible donor partnership processes and funding mechanisms</t>
  </si>
  <si>
    <t xml:space="preserve">Donors, Local NGO, National NGO</t>
  </si>
  <si>
    <t xml:space="preserve">UK FCDO (HARP-F)</t>
  </si>
  <si>
    <t xml:space="preserve">Faster allocation of funds and resources to enable a faster response to affected populations. </t>
  </si>
  <si>
    <t xml:space="preserve">Temporary relaxation of compliance rules</t>
  </si>
  <si>
    <t xml:space="preserve">Unlikely to continue beyond the pandemic</t>
  </si>
  <si>
    <t xml:space="preserve">Grow Strong Foundation</t>
  </si>
  <si>
    <t xml:space="preserve">Addressed the knowledge gap through communication with community members, volunteers and front-line health workers. It provided training on child protection, developed child-friendly information on the prevention of Covid-19 and established a toll-free help line for child protection.</t>
  </si>
  <si>
    <t xml:space="preserve">Communication with communities in Covid-19 response</t>
  </si>
  <si>
    <t xml:space="preserve">Clusters, International NGO, National government </t>
  </si>
  <si>
    <t xml:space="preserve">Child protection Sub-Cluster (Street Child)</t>
  </si>
  <si>
    <t xml:space="preserve">30 health workers supported children and caregivers on child protection risks, psychosocial support, education activities and referral services. 40 community-based volunteers provided case management and care support to children.</t>
  </si>
  <si>
    <t xml:space="preserve">Community participation</t>
  </si>
  <si>
    <t xml:space="preserve">Technical and administrative support</t>
  </si>
  <si>
    <t xml:space="preserve">Capacity; Funding; Influence; Leadership; Partnership</t>
  </si>
  <si>
    <t xml:space="preserve">https://www.humanitarianresponse.info/en/operations/nigeria/document/child-protection-sub-sector-nigeria-localization-strategy-note-june-2019</t>
  </si>
  <si>
    <t xml:space="preserve">Child Protection Sub-Cluster Nigeria</t>
  </si>
  <si>
    <t xml:space="preserve">Strategy defining what localisation means for the Child Protection Sub-Sector in Nigeria accelerated localisation and measured progress. Funding for co-leadership of the sub-cluster by local/national NGOs supported them to adapt child protection service delivery during the pandemic.</t>
  </si>
  <si>
    <t xml:space="preserve">Understanding localisation of child protection service in Nigeria</t>
  </si>
  <si>
    <t xml:space="preserve">Clusters, Local NGO, National NGO</t>
  </si>
  <si>
    <t xml:space="preserve">Child protection Sub-Cluster Nigeria (Street Child)</t>
  </si>
  <si>
    <t xml:space="preserve">Strengthened the capacities of national/local NGOs in the delivery of child protection services and increased coverage of the child protection response by national/local actors.</t>
  </si>
  <si>
    <t xml:space="preserve">National/local actors took on governance roles in the sub-sector coordination, willingness of the Coordinator to drive the localisation agenda, expertise provided by the Senior Localisation Specialist.</t>
  </si>
  <si>
    <t xml:space="preserve">Limited funding earmarked for national/local NGOs</t>
  </si>
  <si>
    <t xml:space="preserve">Capacity; Funding; Leadership</t>
  </si>
  <si>
    <t xml:space="preserve">International partnerships reach conflict-affected persons in Nigeria</t>
  </si>
  <si>
    <t xml:space="preserve">Mercy Vincent’s Foundation (MVF), Ekklisiyar Yan Uwa A Nigeria, Community Links and Human Empowerment Initiative, Legal Awareness for Nigeria Women </t>
  </si>
  <si>
    <t xml:space="preserve">Sunk 10 boreholes in 22 communities in Borno to provide safe water, distributed N20,000 to individuals in 1,080 households in four local governments to buy food items. Capacity training was also organised for 352 Community Health Workers (CHEW) to help locals manage primary health challenges and sanitation.</t>
  </si>
  <si>
    <t xml:space="preserve">Irish Aid</t>
  </si>
  <si>
    <t xml:space="preserve">YEC and PEF ensured the distribution of material assistance e.g. beds, PPE, sterilisation materials and information posters. They provided human resource and logistical capacity, understanding of geography and were able to navigate administrative and security factors. </t>
  </si>
  <si>
    <t xml:space="preserve">Local NGOs support the distribution of material assistance</t>
  </si>
  <si>
    <t xml:space="preserve">Youth Empowerment Centre (YEC), Palestinian Environmental Friends (PEF)
</t>
  </si>
  <si>
    <t xml:space="preserve">Oxfam, Irish Aid</t>
  </si>
  <si>
    <t xml:space="preserve">Faster delivery of aid with local NGOs through the trust of local stakeholders including the Ministry of Health, administrators of the Quarantine Centres, as well as community members reached.  </t>
  </si>
  <si>
    <t xml:space="preserve">Pre-existing relationship built on mutual trust; Rapid access to funding from the donor; Pre-existing relationship between local NGO and affected communities</t>
  </si>
  <si>
    <t xml:space="preserve">SLB</t>
  </si>
  <si>
    <t xml:space="preserve">Solomon Islands</t>
  </si>
  <si>
    <t xml:space="preserve">After Cyclone Harold, 1,000 Red Cross volunteers mobilised with technical remote support from other Islands, NZ and Aus, to respond to essential needs. They have been working underneath the Ministry of Health Covid-19 incident management structures to provide information about the risk of infection.</t>
  </si>
  <si>
    <t xml:space="preserve">https://twitter.com/NGOConsortium/status/1313433706229649409 </t>
  </si>
  <si>
    <t xml:space="preserve">Somalia NGO Consortium</t>
  </si>
  <si>
    <t xml:space="preserve">To reinforce localisation and fair representation for local voices in humanitarian responses, international and national actors convened a workshop to shape priorities of the humanitarian development peace nexus in Somalia</t>
  </si>
  <si>
    <t xml:space="preserve">Shaping international and national partnerships in Somalia</t>
  </si>
  <si>
    <t xml:space="preserve">Somalia NGO Consortium, Save Somali Women and Children</t>
  </si>
  <si>
    <t xml:space="preserve">ICVA</t>
  </si>
  <si>
    <t xml:space="preserve">More local voices represented at the Humanitarian Country Team level, localising the response.</t>
  </si>
  <si>
    <t xml:space="preserve">Particular focus on how to manage Covid-19 response. </t>
  </si>
  <si>
    <t xml:space="preserve">Funding by international forum (ICVA); Buy-in from federal government and international actors</t>
  </si>
  <si>
    <t xml:space="preserve">Complementarity; Partnerships</t>
  </si>
  <si>
    <t xml:space="preserve">Child protection Sub-Cluster South Sudan</t>
  </si>
  <si>
    <t xml:space="preserve">Co-leadership of the South Sudan child protection sub-cluster including state government, international NGOs and national NGOs. It is a gradual process to ensure complementarity between both national and international expertise.
</t>
  </si>
  <si>
    <t xml:space="preserve">Co-leadership of the child protection sub-cluster </t>
  </si>
  <si>
    <t xml:space="preserve">Donor, International NGO, National NGO, National government, RCRC, UN agency</t>
  </si>
  <si>
    <t xml:space="preserve">National NGOs, Ministry of Gender, Child and Social Welfare, UNICEF, UNFPA,UNHCR, ICRC, UMISS</t>
  </si>
  <si>
    <t xml:space="preserve">Expansion of service mapping to include other services, and coordination with the Covid-19 pillars such as case management, risk communication, surveillance and integrated service provision.</t>
  </si>
  <si>
    <t xml:space="preserve">Leadership and establishment of the Protection Technical Reference group to oversee the coordination and integration of  Covid-19 related responses.</t>
  </si>
  <si>
    <t xml:space="preserve">Limited funding for child protection actors, multiple humanitarian needs in-country</t>
  </si>
  <si>
    <t xml:space="preserve">LKA</t>
  </si>
  <si>
    <t xml:space="preserve">Sri Lanka</t>
  </si>
  <si>
    <t xml:space="preserve">SDN</t>
  </si>
  <si>
    <t xml:space="preserve">Sudan</t>
  </si>
  <si>
    <t xml:space="preserve">Global, National</t>
  </si>
  <si>
    <t xml:space="preserve">www.sdu.org.uk</t>
  </si>
  <si>
    <t xml:space="preserve">Sudan Doctors Syndicate</t>
  </si>
  <si>
    <t xml:space="preserve">Tele-training by diaspora groups and partners on infection control and prevention of covid-19 for health professionals serving vulnerable communities in Sudan</t>
  </si>
  <si>
    <t xml:space="preserve">Virtual medical training for healthcare professionals</t>
  </si>
  <si>
    <t xml:space="preserve">International NGO, National government, National NGO</t>
  </si>
  <si>
    <t xml:space="preserve">SDU UK  </t>
  </si>
  <si>
    <t xml:space="preserve">Almanac NGO, Ministry of Health in Sudan </t>
  </si>
  <si>
    <t xml:space="preserve">Improving care during Covid-19 for hospitals looking after vulnerable communities</t>
  </si>
  <si>
    <t xml:space="preserve">Sudanese doctors from the UK are provided with face-to-face training when visiting Sudan</t>
  </si>
  <si>
    <t xml:space="preserve">Collaborative work, digital access</t>
  </si>
  <si>
    <t xml:space="preserve">Digital access in some communities</t>
  </si>
  <si>
    <t xml:space="preserve">Capacity; Coordination; Funding; Partnership</t>
  </si>
  <si>
    <t xml:space="preserve">CHE</t>
  </si>
  <si>
    <t xml:space="preserve">Switzerland</t>
  </si>
  <si>
    <t xml:space="preserve">https://www.unhcr.org/cash-based-interventions.html </t>
  </si>
  <si>
    <t xml:space="preserve">In the Covid-19 response, close to 70% of cash delivery partners consisted of local stakeholders. Working with state governments and aligning cash assistance to the existing social protection systems have been key priorities. UNHCR has also trained local partners on cash assistance. </t>
  </si>
  <si>
    <t xml:space="preserve">Local cash delivery partners support Covid-19 response</t>
  </si>
  <si>
    <t xml:space="preserve">National government, Private sector, UN agency </t>
  </si>
  <si>
    <t xml:space="preserve">By launching new cash initiatives and/or expanding existing cash assistance,  refugees have been able to obtain assistance fast, meet their basic needs and mitigate some of the negative socio-economic impacts of Covid-19.</t>
  </si>
  <si>
    <t xml:space="preserve">Localization and partnership reforms have been key in UNHCR's response to COVID-19 to ensure flexible funding to partners and first line responders, including national non-governmental organisations, civil society actors and refugees themselves.</t>
  </si>
  <si>
    <t xml:space="preserve">Localization and partnership reform; Flexible funding to partners and first line responders</t>
  </si>
  <si>
    <t xml:space="preserve">https://educationcluster.box.com/s/rctofa90oarvf1t1fuag904gv7cahhtj</t>
  </si>
  <si>
    <t xml:space="preserve">Global Child Protection Cluster, Global Education Cluster</t>
  </si>
  <si>
    <t xml:space="preserve">A tipsheet to help cluster coordinators and leaders include localisation in their Covid-19 Humanitarian Needs Overviews and Humanitarian Response Plans, and a guidance document that includes actionable advice for humanitarian coordination groups to develop a more inclusive and localised response.</t>
  </si>
  <si>
    <t xml:space="preserve">Guidance documents for a more localised Covid-19 response</t>
  </si>
  <si>
    <t xml:space="preserve">Clusters</t>
  </si>
  <si>
    <t xml:space="preserve">Indirectly increased accountability</t>
  </si>
  <si>
    <t xml:space="preserve">Remote coordination of the humanitarian response was the main challenge, which highlighted the importance of strenghtening local actors' leadership.</t>
  </si>
  <si>
    <t xml:space="preserve">New Covid-19 response plans</t>
  </si>
  <si>
    <t xml:space="preserve">Priorities and appetite for localisation</t>
  </si>
  <si>
    <t xml:space="preserve">TON</t>
  </si>
  <si>
    <t xml:space="preserve">Tonga</t>
  </si>
  <si>
    <t xml:space="preserve">https://covid19.gou.go.ug/</t>
  </si>
  <si>
    <t xml:space="preserve">Response Innovation Hub</t>
  </si>
  <si>
    <t xml:space="preserve">The Ministry of Health designed a single, user-friendly web platform to increase access to information and improve high-level decision making. It was supported by U-LEARN which improves humanitarian and development outcomes in acute and protracted crises. </t>
  </si>
  <si>
    <t xml:space="preserve">Support to Covid-19 Response Info Hub</t>
  </si>
  <si>
    <t xml:space="preserve">International NGO, National government</t>
  </si>
  <si>
    <t xml:space="preserve">Ugandan Ministry of Health</t>
  </si>
  <si>
    <t xml:space="preserve">U-Learn: Response Innovation Lab, Impact Initiatives</t>
  </si>
  <si>
    <t xml:space="preserve">Support information sharing for Covid-19 responders and to the Government of Uganda's coordination efforts.</t>
  </si>
  <si>
    <t xml:space="preserve">Quick pivot of the U-Learn programme in response to Covid-19</t>
  </si>
  <si>
    <t xml:space="preserve">Existing consortium capacity; Existing enabling state government structure; Existence of funding that was redirected based on donor approval</t>
  </si>
  <si>
    <t xml:space="preserve">Continuous update of the site</t>
  </si>
  <si>
    <t xml:space="preserve">Coordination; Complementarity</t>
  </si>
  <si>
    <t xml:space="preserve">GBR</t>
  </si>
  <si>
    <t xml:space="preserve">United Kingdom</t>
  </si>
  <si>
    <t xml:space="preserve">https://reliefweb.int/sites/reliefweb.int/files/resources/Street%20Child%20%26%20Child%20Protection%20AoR%20-%20Accelerating%20localised%20response%20to%20COVID-19%20-%20Practical%20pathways%202020.pdf</t>
  </si>
  <si>
    <t xml:space="preserve">Street Child and Global Child Protection Sub-Cluster</t>
  </si>
  <si>
    <t xml:space="preserve">In order to surface and activate local partner response capacity, Street Child funded five Covid-19 Rapid Response Funds for local actors. In Cameroon, Street Child seed funded the first two phases of a Rapid Response Fund led by LUKMEF – with £30,000 through its Covid-19 appeal fund. </t>
  </si>
  <si>
    <t xml:space="preserve">Seed funding for a more local response to Covid-19</t>
  </si>
  <si>
    <t xml:space="preserve">Clusters, International NGO, Local NGO</t>
  </si>
  <si>
    <t xml:space="preserve">Street Child, Global Child Protection Sub-Cluster</t>
  </si>
  <si>
    <t xml:space="preserve">LUKMEF</t>
  </si>
  <si>
    <t xml:space="preserve">The largest partner has developed a £800k staged, one-year response plan across health, education, prevention, protection and WASH, to be delivered through five implementing partners with the aim of reaching five million people.</t>
  </si>
  <si>
    <t xml:space="preserve">Start-up funding</t>
  </si>
  <si>
    <t xml:space="preserve">https://startnetwork.org/news-and-blogs/eight-organisations-take-part-fund-covid-19-response </t>
  </si>
  <si>
    <t xml:space="preserve">Start Network</t>
  </si>
  <si>
    <t xml:space="preserve">Eight local responders have been selected to participate in a fund for Covid-19 response that will allow organisations to access up to £30,000 to respond in the DRC, India and Pakistan. Activities include information campaigns, cash and food supplies, livelihoods, hygiene and sanitation supplies. </t>
  </si>
  <si>
    <t xml:space="preserve">New funding window for local and national responders</t>
  </si>
  <si>
    <t xml:space="preserve">Donor, National NGO </t>
  </si>
  <si>
    <t xml:space="preserve">Democratic Republic of the Congo: Association des Femmes pour la Promotion et le Développement Endogène (AFPDE); Midefehops-Asbl; Caritas Goma. India: Caritas India; North-East Affected Area Development Society (NEADS). Pakistan: Bright Star Development Society Balochistan (BSDSB); Initiative for Development and Empowerment Axis (IDEA); HELP Foundation</t>
  </si>
  <si>
    <t xml:space="preserve">Affected populations will receive information, education and communication materials; Covid-19 sensitisation and messaging; cash and food packages to help repay debts, access to food security to help maintain livelihoods; handwashing stations and distribution of PPE, sanitation and hygiene supplies. </t>
  </si>
  <si>
    <t xml:space="preserve">Specific fund for Covid-19 response</t>
  </si>
  <si>
    <t xml:space="preserve">Funding support from donors</t>
  </si>
  <si>
    <t xml:space="preserve">Funding; Leadership</t>
  </si>
  <si>
    <t xml:space="preserve">https://assets.publishing.service.gov.uk/government/uploads/system/uploads/attachment_data/file/927351/Guidelines-for-NGOs-applying-for-CHASE-Humanitarian-Response-Funding-Oct_2020.pdf</t>
  </si>
  <si>
    <t xml:space="preserve">FCDO</t>
  </si>
  <si>
    <t xml:space="preserve">The FCDO updated humanitarian funding guidelines call for greater partnerships with local responders and stipulate that rapid response funding NGOs must pass on their own non-project attributed costs to all local downstream partners (at a rate of 10% or above). </t>
  </si>
  <si>
    <t xml:space="preserve">Encouraging partnerships with local responders</t>
  </si>
  <si>
    <t xml:space="preserve">Donor, International NGO</t>
  </si>
  <si>
    <t xml:space="preserve">More financially sustrainable local organisations</t>
  </si>
  <si>
    <t xml:space="preserve">Specific in response to Covid-19</t>
  </si>
  <si>
    <t xml:space="preserve">USA</t>
  </si>
  <si>
    <t xml:space="preserve">United States</t>
  </si>
  <si>
    <t xml:space="preserve">https://reliefweb.int/sites/reliefweb.int/files/resources/GHRP-COVID19_July_update_0.pdf</t>
  </si>
  <si>
    <t xml:space="preserve">The Global HRP for Covid-19 added a supplemental, unallocated US$300 million to bolster NGO rapid response and allow NGOs to redirect their response as quickly as the pandemic evolves. </t>
  </si>
  <si>
    <t xml:space="preserve">Global HRP for Covid-19 offers unique funding for NGOs</t>
  </si>
  <si>
    <t xml:space="preserve">Donor, International NGO, National NGO, UN agency</t>
  </si>
  <si>
    <t xml:space="preserve">To be delivered through UN CERF, NGO-managed pooled funds e.g. Start Fund, CBPF or directly to NGOs. It is hoped that this will help realise Grand Bargain commitments to prioritise funding to local and national NGOs as directly as possible. </t>
  </si>
  <si>
    <t xml:space="preserve">Specifically aimed at channelling funds to NGOs. </t>
  </si>
  <si>
    <t xml:space="preserve">Grand Bargain commitment to localisation</t>
  </si>
  <si>
    <t xml:space="preserve">Current funding has been primarily directed to UN agencies</t>
  </si>
  <si>
    <t xml:space="preserve">Cluster coordination was more local than ever before with meetings led by national directors and most participants were locals - some meetings were even conducted in the local language (Bislama).</t>
  </si>
  <si>
    <t xml:space="preserve">Cluster coordination led by national government</t>
  </si>
  <si>
    <t xml:space="preserve">International NGO, Local NGO, National government, National NGO</t>
  </si>
  <si>
    <t xml:space="preserve">Government of Vanuatu</t>
  </si>
  <si>
    <t xml:space="preserve">The reduced number of internationals bolstered the confidence of local participants and increased the space to up their level of engagement and the representation of local organisations. Local coordination of the response allowed for integration of local community feedback. </t>
  </si>
  <si>
    <t xml:space="preserve">International staff had been repatriated </t>
  </si>
  <si>
    <t xml:space="preserve">Repatriation of international staff</t>
  </si>
  <si>
    <t xml:space="preserve">International organisations not respecting or working with national leadership structures</t>
  </si>
  <si>
    <t xml:space="preserve">Capacity; Coordination; Partnerships</t>
  </si>
  <si>
    <t xml:space="preserve">Discussions between the Government of Vanuatu and Austrialia's DFAT to match one for one on funding for international responders and national government.  </t>
  </si>
  <si>
    <t xml:space="preserve">Matched funding for local and international actors</t>
  </si>
  <si>
    <t xml:space="preserve">Donor; National government</t>
  </si>
  <si>
    <t xml:space="preserve">Government of Vanuatu, DFAT</t>
  </si>
  <si>
    <t xml:space="preserve">Unknown - but could set a precendent for other aid recipient countries. </t>
  </si>
  <si>
    <t xml:space="preserve">Necessity for local response</t>
  </si>
  <si>
    <t xml:space="preserve">YEM</t>
  </si>
  <si>
    <t xml:space="preserve">Yemen</t>
  </si>
  <si>
    <t xml:space="preserve">https://www.ye.undp.org/content/yemen/en/home/blog/2020/Yemens-Young-Leaders-Mechatronic-Engineers-Lead-Local-Solutions-for-National-Recovery.html</t>
  </si>
  <si>
    <t xml:space="preserve">UNDP Yemen</t>
  </si>
  <si>
    <t xml:space="preserve">When PPE wasn’t available locally, young Yemeni engineers prototyped PPE locally with the support of technical experts (Engineers Without Borders, University of Wisconsin), facilitated by UNDP Crisis Bureau. These prototypes will now be manufactured by local Yemeni small-medium enterprises to serve the market.</t>
  </si>
  <si>
    <t xml:space="preserve">Yemeni engineers design and produce PPE solutions</t>
  </si>
  <si>
    <t xml:space="preserve">International NGO, Private sector, UN agency</t>
  </si>
  <si>
    <t xml:space="preserve">Volunteers, Engineers Without Borders, University of Wisconsin</t>
  </si>
  <si>
    <t xml:space="preserve">Over 2,000 UNDP-supported small-medium enterprises have produced more than 52,000 masks, 300 hospital gowns, and 4000 litres of liquid soap – resulting in over USD13,000 in profit.</t>
  </si>
  <si>
    <t xml:space="preserve">Partnerships </t>
  </si>
</sst>
</file>

<file path=xl/styles.xml><?xml version="1.0" encoding="utf-8"?>
<styleSheet xmlns="http://schemas.openxmlformats.org/spreadsheetml/2006/main">
  <numFmts count="3">
    <numFmt numFmtId="164" formatCode="General"/>
    <numFmt numFmtId="165" formatCode="@"/>
    <numFmt numFmtId="166" formatCode="0.00"/>
  </numFmts>
  <fonts count="9">
    <font>
      <sz val="10"/>
      <name val="Arial"/>
      <family val="2"/>
      <charset val="1"/>
    </font>
    <font>
      <sz val="10"/>
      <name val="Arial"/>
      <family val="0"/>
    </font>
    <font>
      <sz val="10"/>
      <name val="Arial"/>
      <family val="0"/>
    </font>
    <font>
      <sz val="10"/>
      <name val="Arial"/>
      <family val="0"/>
    </font>
    <font>
      <b val="true"/>
      <sz val="14"/>
      <color rgb="FFCE0E2D"/>
      <name val="Arial"/>
      <family val="2"/>
      <charset val="1"/>
    </font>
    <font>
      <b val="true"/>
      <sz val="14"/>
      <name val="Arial"/>
      <family val="2"/>
      <charset val="1"/>
    </font>
    <font>
      <sz val="10"/>
      <color rgb="FF000000"/>
      <name val="Arial"/>
      <family val="2"/>
      <charset val="1"/>
    </font>
    <font>
      <u val="single"/>
      <sz val="10"/>
      <color rgb="FF0563C1"/>
      <name val="Arial"/>
      <family val="2"/>
      <charset val="1"/>
    </font>
    <font>
      <i val="true"/>
      <sz val="10"/>
      <color rgb="FF000000"/>
      <name val="Arial"/>
      <family val="2"/>
      <charset val="1"/>
    </font>
  </fonts>
  <fills count="2">
    <fill>
      <patternFill patternType="none"/>
    </fill>
    <fill>
      <patternFill patternType="gray125"/>
    </fill>
  </fills>
  <borders count="1">
    <border diagonalUp="false" diagonalDown="false">
      <left/>
      <right/>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7" fillId="0" borderId="0" applyFont="true" applyBorder="false" applyAlignment="true" applyProtection="false">
      <alignment horizontal="general" vertical="bottom" textRotation="0" wrapText="false" indent="0" shrinkToFit="false"/>
    </xf>
  </cellStyleXfs>
  <cellXfs count="3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true" applyAlignment="true" applyProtection="false">
      <alignment horizontal="center" vertical="bottom" textRotation="0" wrapText="tru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6" fontId="0" fillId="0" borderId="0" xfId="0" applyFont="true" applyBorder="false" applyAlignment="true" applyProtection="false">
      <alignment horizontal="general" vertical="bottom" textRotation="0" wrapText="true" indent="0" shrinkToFit="false"/>
      <protection locked="true" hidden="false"/>
    </xf>
    <xf numFmtId="165" fontId="6" fillId="0" borderId="0" xfId="0" applyFont="true" applyBorder="false" applyAlignment="true" applyProtection="false">
      <alignment horizontal="general" vertical="bottom" textRotation="0" wrapText="true" indent="0" shrinkToFit="false"/>
      <protection locked="true" hidden="false"/>
    </xf>
    <xf numFmtId="165" fontId="6" fillId="0" borderId="0" xfId="0" applyFont="true" applyBorder="false" applyAlignment="tru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5" fontId="7" fillId="0" borderId="0" xfId="20" applyFont="true" applyBorder="true" applyAlignment="true" applyProtection="true">
      <alignment horizontal="general" vertical="center" textRotation="0" wrapText="true" indent="0" shrinkToFit="false"/>
      <protection locked="true" hidden="false"/>
    </xf>
    <xf numFmtId="165" fontId="0" fillId="0" borderId="0" xfId="0" applyFont="true" applyBorder="false" applyAlignment="true" applyProtection="false">
      <alignment horizontal="general" vertical="center" textRotation="0" wrapText="true" indent="0" shrinkToFit="false"/>
      <protection locked="true" hidden="false"/>
    </xf>
    <xf numFmtId="166" fontId="0" fillId="0" borderId="0" xfId="0" applyFont="true" applyBorder="false" applyAlignment="true" applyProtection="false">
      <alignment horizontal="general" vertical="center" textRotation="0" wrapText="true" indent="0" shrinkToFit="false"/>
      <protection locked="true" hidden="false"/>
    </xf>
    <xf numFmtId="165" fontId="6" fillId="0" borderId="0" xfId="0" applyFont="true" applyBorder="false" applyAlignment="true" applyProtection="false">
      <alignment horizontal="general" vertical="center" textRotation="0" wrapText="true" indent="0" shrinkToFit="false"/>
      <protection locked="true" hidden="false"/>
    </xf>
    <xf numFmtId="165" fontId="6" fillId="0" borderId="0" xfId="0" applyFont="true" applyBorder="false" applyAlignment="true" applyProtection="false">
      <alignment horizontal="general" vertical="center" textRotation="0" wrapText="false" indent="0" shrinkToFit="false"/>
      <protection locked="true" hidden="false"/>
    </xf>
    <xf numFmtId="165" fontId="0" fillId="0" borderId="0" xfId="0" applyFont="true" applyBorder="false" applyAlignment="true" applyProtection="false">
      <alignment horizontal="general" vertical="center" textRotation="0" wrapText="false" indent="0" shrinkToFit="false"/>
      <protection locked="true" hidden="false"/>
    </xf>
    <xf numFmtId="166"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7" fillId="0" borderId="0" xfId="20" applyFont="true" applyBorder="true" applyAlignment="false" applyProtection="true">
      <alignment horizontal="general" vertical="bottom" textRotation="0" wrapText="false" indent="0" shrinkToFit="false"/>
      <protection locked="true" hidden="false"/>
    </xf>
    <xf numFmtId="165" fontId="0" fillId="0" borderId="0" xfId="0" applyFont="true" applyBorder="false" applyAlignment="true" applyProtection="false">
      <alignment horizontal="general" vertical="top" textRotation="0" wrapText="true" indent="0" shrinkToFit="false"/>
      <protection locked="true" hidden="false"/>
    </xf>
    <xf numFmtId="166" fontId="0" fillId="0" borderId="0" xfId="0" applyFont="true" applyBorder="false" applyAlignment="true" applyProtection="false">
      <alignment horizontal="general" vertical="top" textRotation="0" wrapText="true" indent="0" shrinkToFit="false"/>
      <protection locked="true" hidden="false"/>
    </xf>
    <xf numFmtId="165" fontId="6" fillId="0" borderId="0" xfId="0" applyFont="true" applyBorder="false" applyAlignment="true" applyProtection="false">
      <alignment horizontal="general" vertical="top" textRotation="0" wrapText="true" indent="0" shrinkToFit="false"/>
      <protection locked="true" hidden="false"/>
    </xf>
    <xf numFmtId="165" fontId="6" fillId="0" borderId="0" xfId="0" applyFont="true" applyBorder="false" applyAlignment="true" applyProtection="false">
      <alignment horizontal="general" vertical="top" textRotation="0" wrapText="false" indent="0" shrinkToFit="false"/>
      <protection locked="true" hidden="false"/>
    </xf>
    <xf numFmtId="166" fontId="0" fillId="0" borderId="0" xfId="0" applyFont="true" applyBorder="false" applyAlignment="true" applyProtection="false">
      <alignment horizontal="general" vertical="top" textRotation="0" wrapText="false" indent="0" shrinkToFit="false"/>
      <protection locked="true" hidden="false"/>
    </xf>
    <xf numFmtId="165" fontId="7" fillId="0" borderId="0" xfId="20" applyFont="true" applyBorder="true" applyAlignment="true" applyProtection="tru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fals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CE0E2D"/>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473400</xdr:colOff>
      <xdr:row>1</xdr:row>
      <xdr:rowOff>2520</xdr:rowOff>
    </xdr:to>
    <xdr:pic>
      <xdr:nvPicPr>
        <xdr:cNvPr id="0" name="Picture 6" descr=""/>
        <xdr:cNvPicPr/>
      </xdr:nvPicPr>
      <xdr:blipFill>
        <a:blip r:embed="rId1"/>
        <a:stretch/>
      </xdr:blipFill>
      <xdr:spPr>
        <a:xfrm>
          <a:off x="0" y="0"/>
          <a:ext cx="1223280" cy="1202400"/>
        </a:xfrm>
        <a:prstGeom prst="rect">
          <a:avLst/>
        </a:prstGeom>
        <a:ln>
          <a:noFill/>
        </a:ln>
      </xdr:spPr>
    </xdr:pic>
    <xdr:clientData/>
  </xdr:twoCellAnchor>
  <xdr:twoCellAnchor editAs="oneCell">
    <xdr:from>
      <xdr:col>1</xdr:col>
      <xdr:colOff>518760</xdr:colOff>
      <xdr:row>0</xdr:row>
      <xdr:rowOff>201240</xdr:rowOff>
    </xdr:from>
    <xdr:to>
      <xdr:col>2</xdr:col>
      <xdr:colOff>37080</xdr:colOff>
      <xdr:row>0</xdr:row>
      <xdr:rowOff>919440</xdr:rowOff>
    </xdr:to>
    <xdr:pic>
      <xdr:nvPicPr>
        <xdr:cNvPr id="1" name="Picture 8" descr=""/>
        <xdr:cNvPicPr/>
      </xdr:nvPicPr>
      <xdr:blipFill>
        <a:blip r:embed="rId2"/>
        <a:stretch/>
      </xdr:blipFill>
      <xdr:spPr>
        <a:xfrm>
          <a:off x="1268640" y="201240"/>
          <a:ext cx="1679040" cy="7182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https://app.adpc.net/covid-19-resources" TargetMode="External"/><Relationship Id="rId2" Type="http://schemas.openxmlformats.org/officeDocument/2006/relationships/hyperlink" Target="https://app.adpc.net/covid-19-resources" TargetMode="External"/><Relationship Id="rId3" Type="http://schemas.openxmlformats.org/officeDocument/2006/relationships/hyperlink" Target="https://app.adpc.net/covid-19-resources" TargetMode="External"/><Relationship Id="rId4" Type="http://schemas.openxmlformats.org/officeDocument/2006/relationships/hyperlink" Target="https://app.adpc.net/covid-19-resources" TargetMode="External"/><Relationship Id="rId5" Type="http://schemas.openxmlformats.org/officeDocument/2006/relationships/hyperlink" Target="https://app.adpc.net/covid-19-resources" TargetMode="External"/><Relationship Id="rId6" Type="http://schemas.openxmlformats.org/officeDocument/2006/relationships/hyperlink" Target="https://app.adpc.net/covid-19-resources" TargetMode="External"/><Relationship Id="rId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1048576"/>
  <sheetViews>
    <sheetView showFormulas="false" showGridLines="true" showRowColHeaders="true" showZeros="true" rightToLeft="false" tabSelected="true" showOutlineSymbols="true" defaultGridColor="true" view="normal" topLeftCell="A57" colorId="64" zoomScale="60" zoomScaleNormal="60" zoomScalePageLayoutView="100" workbookViewId="0">
      <selection pane="topLeft" activeCell="A62" activeCellId="0" sqref="A62"/>
    </sheetView>
  </sheetViews>
  <sheetFormatPr defaultColWidth="30.66015625" defaultRowHeight="12.5" zeroHeight="false" outlineLevelRow="0" outlineLevelCol="0"/>
  <cols>
    <col collapsed="false" customWidth="true" hidden="false" outlineLevel="0" max="1" min="1" style="1" width="10.63"/>
    <col collapsed="false" customWidth="false" hidden="false" outlineLevel="0" max="2" min="2" style="1" width="30.63"/>
    <col collapsed="false" customWidth="true" hidden="false" outlineLevel="0" max="3" min="3" style="1" width="10.63"/>
    <col collapsed="false" customWidth="false" hidden="false" outlineLevel="0" max="1024" min="4" style="1" width="30.63"/>
  </cols>
  <sheetData>
    <row r="1" s="2" customFormat="true" ht="94.5" hidden="false" customHeight="true" outlineLevel="0" collapsed="false"/>
    <row r="2" s="4" customFormat="true" ht="36" hidden="false" customHeight="false" outlineLevel="0" collapsed="false">
      <c r="A2" s="3" t="s">
        <v>0</v>
      </c>
      <c r="B2" s="3" t="s">
        <v>1</v>
      </c>
      <c r="C2" s="3" t="s">
        <v>2</v>
      </c>
      <c r="D2" s="3" t="s">
        <v>3</v>
      </c>
      <c r="E2" s="3" t="s">
        <v>4</v>
      </c>
      <c r="F2" s="3" t="s">
        <v>5</v>
      </c>
      <c r="G2" s="3" t="s">
        <v>6</v>
      </c>
      <c r="H2" s="3" t="s">
        <v>7</v>
      </c>
      <c r="I2" s="3" t="s">
        <v>8</v>
      </c>
      <c r="J2" s="3" t="s">
        <v>9</v>
      </c>
      <c r="K2" s="3" t="s">
        <v>10</v>
      </c>
      <c r="L2" s="3" t="s">
        <v>11</v>
      </c>
      <c r="M2" s="3" t="s">
        <v>12</v>
      </c>
      <c r="N2" s="3" t="s">
        <v>13</v>
      </c>
      <c r="O2" s="3" t="s">
        <v>14</v>
      </c>
      <c r="P2" s="3" t="s">
        <v>15</v>
      </c>
      <c r="Q2" s="3" t="s">
        <v>16</v>
      </c>
      <c r="R2" s="3" t="s">
        <v>17</v>
      </c>
      <c r="S2" s="3" t="s">
        <v>18</v>
      </c>
      <c r="T2" s="3" t="s">
        <v>19</v>
      </c>
      <c r="U2" s="3" t="s">
        <v>20</v>
      </c>
    </row>
    <row r="3" customFormat="false" ht="150" hidden="false" customHeight="false" outlineLevel="0" collapsed="false">
      <c r="A3" s="5" t="n">
        <v>3</v>
      </c>
      <c r="B3" s="5" t="s">
        <v>21</v>
      </c>
      <c r="C3" s="1" t="s">
        <v>22</v>
      </c>
      <c r="D3" s="1" t="s">
        <v>23</v>
      </c>
      <c r="E3" s="1" t="s">
        <v>24</v>
      </c>
      <c r="F3" s="1" t="s">
        <v>25</v>
      </c>
      <c r="G3" s="1" t="s">
        <v>26</v>
      </c>
      <c r="H3" s="1" t="s">
        <v>27</v>
      </c>
      <c r="I3" s="1" t="s">
        <v>28</v>
      </c>
      <c r="J3" s="1" t="s">
        <v>29</v>
      </c>
      <c r="K3" s="1" t="s">
        <v>30</v>
      </c>
      <c r="L3" s="1" t="s">
        <v>31</v>
      </c>
      <c r="M3" s="1" t="s">
        <v>32</v>
      </c>
      <c r="N3" s="1" t="s">
        <v>33</v>
      </c>
      <c r="O3" s="1" t="s">
        <v>34</v>
      </c>
      <c r="P3" s="1" t="s">
        <v>35</v>
      </c>
      <c r="Q3" s="5" t="s">
        <v>36</v>
      </c>
      <c r="R3" s="5" t="s">
        <v>37</v>
      </c>
      <c r="S3" s="1" t="s">
        <v>38</v>
      </c>
      <c r="T3" s="1" t="s">
        <v>39</v>
      </c>
      <c r="U3" s="6" t="s">
        <v>40</v>
      </c>
    </row>
    <row r="4" customFormat="false" ht="100" hidden="false" customHeight="false" outlineLevel="0" collapsed="false">
      <c r="A4" s="0" t="n">
        <v>5</v>
      </c>
      <c r="B4" s="5" t="s">
        <v>21</v>
      </c>
      <c r="C4" s="0" t="s">
        <v>22</v>
      </c>
      <c r="D4" s="0" t="s">
        <v>23</v>
      </c>
      <c r="E4" s="0" t="s">
        <v>24</v>
      </c>
      <c r="F4" s="0" t="s">
        <v>41</v>
      </c>
      <c r="G4" s="0" t="s">
        <v>42</v>
      </c>
      <c r="H4" s="0" t="s">
        <v>43</v>
      </c>
      <c r="I4" s="1" t="s">
        <v>44</v>
      </c>
      <c r="J4" s="0" t="s">
        <v>45</v>
      </c>
      <c r="K4" s="0" t="s">
        <v>46</v>
      </c>
      <c r="L4" s="0" t="s">
        <v>47</v>
      </c>
      <c r="M4" s="0" t="s">
        <v>48</v>
      </c>
      <c r="N4" s="0" t="s">
        <v>49</v>
      </c>
      <c r="O4" s="0" t="s">
        <v>34</v>
      </c>
      <c r="P4" s="0" t="s">
        <v>50</v>
      </c>
      <c r="Q4" s="0" t="s">
        <v>51</v>
      </c>
      <c r="R4" s="0" t="s">
        <v>52</v>
      </c>
      <c r="S4" s="0" t="s">
        <v>53</v>
      </c>
      <c r="T4" s="0"/>
      <c r="U4" s="7" t="s">
        <v>54</v>
      </c>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false" outlineLevel="0" collapsed="false">
      <c r="A5" s="5" t="n">
        <v>6</v>
      </c>
      <c r="B5" s="5" t="s">
        <v>21</v>
      </c>
      <c r="C5" s="1" t="s">
        <v>55</v>
      </c>
      <c r="D5" s="1" t="s">
        <v>56</v>
      </c>
      <c r="E5" s="1" t="s">
        <v>57</v>
      </c>
      <c r="F5" s="1" t="s">
        <v>58</v>
      </c>
      <c r="G5" s="1" t="s">
        <v>59</v>
      </c>
      <c r="H5" s="1" t="s">
        <v>60</v>
      </c>
      <c r="I5" s="1" t="s">
        <v>61</v>
      </c>
      <c r="J5" s="1" t="s">
        <v>62</v>
      </c>
      <c r="K5" s="1" t="s">
        <v>63</v>
      </c>
      <c r="L5" s="1" t="s">
        <v>64</v>
      </c>
      <c r="N5" s="1" t="s">
        <v>65</v>
      </c>
      <c r="O5" s="1" t="s">
        <v>34</v>
      </c>
      <c r="P5" s="1" t="s">
        <v>66</v>
      </c>
      <c r="Q5" s="5" t="s">
        <v>67</v>
      </c>
      <c r="R5" s="5" t="s">
        <v>52</v>
      </c>
      <c r="S5" s="1" t="s">
        <v>68</v>
      </c>
      <c r="U5" s="6" t="s">
        <v>69</v>
      </c>
    </row>
    <row r="6" customFormat="false" ht="100" hidden="false" customHeight="false" outlineLevel="0" collapsed="false">
      <c r="A6" s="5" t="n">
        <v>8</v>
      </c>
      <c r="B6" s="5" t="s">
        <v>21</v>
      </c>
      <c r="C6" s="1" t="s">
        <v>70</v>
      </c>
      <c r="D6" s="1" t="s">
        <v>71</v>
      </c>
      <c r="E6" s="1" t="s">
        <v>72</v>
      </c>
      <c r="F6" s="1" t="s">
        <v>73</v>
      </c>
      <c r="G6" s="1" t="s">
        <v>74</v>
      </c>
      <c r="H6" s="1" t="s">
        <v>75</v>
      </c>
      <c r="I6" s="1" t="s">
        <v>76</v>
      </c>
      <c r="J6" s="1" t="s">
        <v>77</v>
      </c>
      <c r="K6" s="1" t="s">
        <v>78</v>
      </c>
      <c r="L6" s="1" t="s">
        <v>79</v>
      </c>
      <c r="M6" s="1" t="s">
        <v>80</v>
      </c>
      <c r="N6" s="1" t="s">
        <v>81</v>
      </c>
      <c r="O6" s="1" t="s">
        <v>34</v>
      </c>
      <c r="P6" s="1" t="s">
        <v>82</v>
      </c>
      <c r="Q6" s="5" t="s">
        <v>83</v>
      </c>
      <c r="R6" s="5" t="s">
        <v>52</v>
      </c>
      <c r="S6" s="1" t="s">
        <v>84</v>
      </c>
      <c r="U6" s="6" t="s">
        <v>69</v>
      </c>
    </row>
    <row r="7" customFormat="false" ht="112.5" hidden="false" customHeight="false" outlineLevel="0" collapsed="false">
      <c r="A7" s="5" t="n">
        <v>9</v>
      </c>
      <c r="B7" s="5" t="s">
        <v>21</v>
      </c>
      <c r="C7" s="1" t="s">
        <v>85</v>
      </c>
      <c r="D7" s="1" t="s">
        <v>86</v>
      </c>
      <c r="E7" s="1" t="s">
        <v>57</v>
      </c>
      <c r="F7" s="1" t="s">
        <v>41</v>
      </c>
      <c r="G7" s="1" t="s">
        <v>87</v>
      </c>
      <c r="H7" s="1" t="s">
        <v>88</v>
      </c>
      <c r="I7" s="1" t="s">
        <v>89</v>
      </c>
      <c r="J7" s="1" t="s">
        <v>90</v>
      </c>
      <c r="K7" s="1" t="s">
        <v>91</v>
      </c>
      <c r="L7" s="1" t="s">
        <v>92</v>
      </c>
      <c r="N7" s="1" t="s">
        <v>93</v>
      </c>
      <c r="O7" s="1" t="s">
        <v>34</v>
      </c>
      <c r="P7" s="1" t="s">
        <v>94</v>
      </c>
      <c r="Q7" s="5" t="s">
        <v>52</v>
      </c>
      <c r="R7" s="5" t="s">
        <v>95</v>
      </c>
      <c r="S7" s="1" t="s">
        <v>68</v>
      </c>
      <c r="U7" s="6" t="s">
        <v>69</v>
      </c>
    </row>
    <row r="8" customFormat="false" ht="100" hidden="false" customHeight="false" outlineLevel="0" collapsed="false">
      <c r="A8" s="5" t="n">
        <v>10</v>
      </c>
      <c r="B8" s="5" t="s">
        <v>21</v>
      </c>
      <c r="C8" s="1" t="s">
        <v>96</v>
      </c>
      <c r="D8" s="1" t="s">
        <v>97</v>
      </c>
      <c r="E8" s="1" t="s">
        <v>72</v>
      </c>
      <c r="F8" s="1" t="s">
        <v>41</v>
      </c>
      <c r="G8" s="1" t="s">
        <v>98</v>
      </c>
      <c r="H8" s="1" t="s">
        <v>99</v>
      </c>
      <c r="I8" s="1" t="s">
        <v>100</v>
      </c>
      <c r="J8" s="1" t="s">
        <v>101</v>
      </c>
      <c r="K8" s="1" t="s">
        <v>102</v>
      </c>
      <c r="L8" s="1" t="s">
        <v>103</v>
      </c>
      <c r="M8" s="1" t="s">
        <v>104</v>
      </c>
      <c r="N8" s="1" t="s">
        <v>105</v>
      </c>
      <c r="O8" s="1" t="s">
        <v>34</v>
      </c>
      <c r="P8" s="1" t="s">
        <v>106</v>
      </c>
      <c r="Q8" s="5" t="s">
        <v>107</v>
      </c>
      <c r="R8" s="5" t="s">
        <v>52</v>
      </c>
      <c r="S8" s="1" t="s">
        <v>84</v>
      </c>
      <c r="U8" s="6" t="s">
        <v>69</v>
      </c>
    </row>
    <row r="9" customFormat="false" ht="100" hidden="false" customHeight="false" outlineLevel="0" collapsed="false">
      <c r="A9" s="0" t="n">
        <v>11</v>
      </c>
      <c r="B9" s="5" t="s">
        <v>21</v>
      </c>
      <c r="C9" s="0" t="s">
        <v>108</v>
      </c>
      <c r="D9" s="0" t="s">
        <v>109</v>
      </c>
      <c r="E9" s="0" t="s">
        <v>57</v>
      </c>
      <c r="F9" s="0" t="s">
        <v>110</v>
      </c>
      <c r="G9" s="0" t="s">
        <v>111</v>
      </c>
      <c r="H9" s="0" t="s">
        <v>112</v>
      </c>
      <c r="I9" s="1" t="s">
        <v>113</v>
      </c>
      <c r="J9" s="0" t="s">
        <v>114</v>
      </c>
      <c r="K9" s="0" t="s">
        <v>115</v>
      </c>
      <c r="L9" s="0" t="s">
        <v>116</v>
      </c>
      <c r="M9" s="0" t="s">
        <v>117</v>
      </c>
      <c r="N9" s="0" t="s">
        <v>118</v>
      </c>
      <c r="O9" s="0" t="s">
        <v>34</v>
      </c>
      <c r="P9" s="0" t="s">
        <v>119</v>
      </c>
      <c r="Q9" s="0" t="s">
        <v>120</v>
      </c>
      <c r="R9" s="0" t="s">
        <v>52</v>
      </c>
      <c r="S9" s="0" t="s">
        <v>121</v>
      </c>
      <c r="T9" s="0"/>
      <c r="U9" s="7" t="s">
        <v>122</v>
      </c>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false" outlineLevel="0" collapsed="false">
      <c r="A10" s="5" t="n">
        <v>12</v>
      </c>
      <c r="B10" s="5" t="s">
        <v>21</v>
      </c>
      <c r="C10" s="1" t="s">
        <v>123</v>
      </c>
      <c r="D10" s="1" t="s">
        <v>124</v>
      </c>
      <c r="E10" s="1" t="s">
        <v>24</v>
      </c>
      <c r="F10" s="1" t="s">
        <v>58</v>
      </c>
      <c r="G10" s="1" t="s">
        <v>125</v>
      </c>
      <c r="H10" s="1" t="s">
        <v>126</v>
      </c>
      <c r="I10" s="1" t="s">
        <v>127</v>
      </c>
      <c r="J10" s="1" t="s">
        <v>128</v>
      </c>
      <c r="K10" s="1" t="s">
        <v>63</v>
      </c>
      <c r="L10" s="1" t="s">
        <v>129</v>
      </c>
      <c r="N10" s="1" t="s">
        <v>130</v>
      </c>
      <c r="O10" s="1" t="s">
        <v>131</v>
      </c>
      <c r="P10" s="1" t="s">
        <v>132</v>
      </c>
      <c r="Q10" s="5" t="s">
        <v>133</v>
      </c>
      <c r="R10" s="5"/>
      <c r="S10" s="1" t="s">
        <v>134</v>
      </c>
      <c r="U10" s="6" t="s">
        <v>135</v>
      </c>
    </row>
    <row r="11" customFormat="false" ht="75" hidden="false" customHeight="false" outlineLevel="0" collapsed="false">
      <c r="A11" s="5" t="n">
        <v>13</v>
      </c>
      <c r="B11" s="5" t="s">
        <v>21</v>
      </c>
      <c r="C11" s="1" t="s">
        <v>123</v>
      </c>
      <c r="D11" s="1" t="s">
        <v>124</v>
      </c>
      <c r="E11" s="1" t="s">
        <v>24</v>
      </c>
      <c r="F11" s="1" t="s">
        <v>41</v>
      </c>
      <c r="G11" s="1" t="s">
        <v>136</v>
      </c>
      <c r="H11" s="1" t="s">
        <v>137</v>
      </c>
      <c r="I11" s="1" t="s">
        <v>138</v>
      </c>
      <c r="J11" s="1" t="s">
        <v>139</v>
      </c>
      <c r="K11" s="1" t="s">
        <v>140</v>
      </c>
      <c r="L11" s="1" t="s">
        <v>137</v>
      </c>
      <c r="N11" s="1" t="s">
        <v>141</v>
      </c>
      <c r="O11" s="1" t="s">
        <v>34</v>
      </c>
      <c r="P11" s="1" t="s">
        <v>142</v>
      </c>
      <c r="Q11" s="5" t="s">
        <v>143</v>
      </c>
      <c r="R11" s="5"/>
      <c r="S11" s="1" t="s">
        <v>134</v>
      </c>
      <c r="U11" s="6" t="s">
        <v>40</v>
      </c>
    </row>
    <row r="12" s="8" customFormat="true" ht="112.5" hidden="false" customHeight="false" outlineLevel="0" collapsed="false">
      <c r="A12" s="8" t="n">
        <v>14</v>
      </c>
      <c r="B12" s="5" t="s">
        <v>21</v>
      </c>
      <c r="C12" s="8" t="s">
        <v>123</v>
      </c>
      <c r="D12" s="8" t="s">
        <v>124</v>
      </c>
      <c r="E12" s="8" t="s">
        <v>24</v>
      </c>
      <c r="F12" s="8" t="s">
        <v>41</v>
      </c>
      <c r="G12" s="9" t="s">
        <v>144</v>
      </c>
      <c r="H12" s="8" t="s">
        <v>137</v>
      </c>
      <c r="I12" s="6" t="s">
        <v>145</v>
      </c>
      <c r="J12" s="10" t="s">
        <v>146</v>
      </c>
      <c r="K12" s="11" t="s">
        <v>102</v>
      </c>
      <c r="L12" s="8" t="s">
        <v>137</v>
      </c>
      <c r="M12" s="11" t="s">
        <v>147</v>
      </c>
      <c r="N12" s="11" t="s">
        <v>148</v>
      </c>
      <c r="O12" s="11" t="s">
        <v>131</v>
      </c>
      <c r="P12" s="12" t="s">
        <v>149</v>
      </c>
      <c r="Q12" s="11" t="s">
        <v>150</v>
      </c>
      <c r="R12" s="8" t="s">
        <v>52</v>
      </c>
      <c r="S12" s="11" t="s">
        <v>83</v>
      </c>
      <c r="U12" s="13" t="s">
        <v>40</v>
      </c>
    </row>
    <row r="13" s="14" customFormat="true" ht="112.5" hidden="false" customHeight="false" outlineLevel="0" collapsed="false">
      <c r="A13" s="14" t="n">
        <v>15</v>
      </c>
      <c r="B13" s="5" t="s">
        <v>21</v>
      </c>
      <c r="C13" s="14" t="s">
        <v>151</v>
      </c>
      <c r="D13" s="14" t="s">
        <v>152</v>
      </c>
      <c r="E13" s="14" t="s">
        <v>24</v>
      </c>
      <c r="F13" s="14" t="s">
        <v>153</v>
      </c>
      <c r="G13" s="15" t="s">
        <v>154</v>
      </c>
      <c r="H13" s="14" t="s">
        <v>155</v>
      </c>
      <c r="I13" s="16" t="s">
        <v>156</v>
      </c>
      <c r="J13" s="17" t="s">
        <v>157</v>
      </c>
      <c r="K13" s="18" t="s">
        <v>102</v>
      </c>
      <c r="L13" s="14" t="s">
        <v>158</v>
      </c>
      <c r="M13" s="18" t="s">
        <v>159</v>
      </c>
      <c r="N13" s="18" t="s">
        <v>160</v>
      </c>
      <c r="O13" s="18" t="s">
        <v>52</v>
      </c>
      <c r="P13" s="19"/>
      <c r="Q13" s="18" t="s">
        <v>161</v>
      </c>
      <c r="R13" s="14" t="s">
        <v>162</v>
      </c>
      <c r="S13" s="18" t="s">
        <v>84</v>
      </c>
      <c r="U13" s="20" t="s">
        <v>40</v>
      </c>
    </row>
    <row r="14" customFormat="false" ht="62.5" hidden="false" customHeight="false" outlineLevel="0" collapsed="false">
      <c r="A14" s="5" t="n">
        <v>16</v>
      </c>
      <c r="B14" s="5" t="s">
        <v>21</v>
      </c>
      <c r="C14" s="1" t="s">
        <v>151</v>
      </c>
      <c r="D14" s="1" t="s">
        <v>152</v>
      </c>
      <c r="E14" s="1" t="s">
        <v>24</v>
      </c>
      <c r="F14" s="1" t="s">
        <v>41</v>
      </c>
      <c r="G14" s="1" t="s">
        <v>163</v>
      </c>
      <c r="H14" s="1" t="s">
        <v>164</v>
      </c>
      <c r="I14" s="5" t="s">
        <v>165</v>
      </c>
      <c r="J14" s="1" t="s">
        <v>166</v>
      </c>
      <c r="K14" s="1" t="s">
        <v>167</v>
      </c>
      <c r="L14" s="1" t="s">
        <v>168</v>
      </c>
      <c r="M14" s="1" t="s">
        <v>169</v>
      </c>
      <c r="N14" s="1" t="s">
        <v>170</v>
      </c>
      <c r="O14" s="1" t="s">
        <v>34</v>
      </c>
      <c r="P14" s="1" t="s">
        <v>171</v>
      </c>
      <c r="Q14" s="5" t="s">
        <v>172</v>
      </c>
      <c r="R14" s="5" t="s">
        <v>173</v>
      </c>
      <c r="S14" s="1" t="s">
        <v>38</v>
      </c>
      <c r="U14" s="6" t="s">
        <v>40</v>
      </c>
    </row>
    <row r="15" customFormat="false" ht="50" hidden="false" customHeight="false" outlineLevel="0" collapsed="false">
      <c r="A15" s="5" t="n">
        <v>17</v>
      </c>
      <c r="B15" s="5" t="s">
        <v>21</v>
      </c>
      <c r="C15" s="1" t="s">
        <v>174</v>
      </c>
      <c r="D15" s="1" t="s">
        <v>175</v>
      </c>
      <c r="E15" s="5" t="s">
        <v>176</v>
      </c>
      <c r="F15" s="1" t="s">
        <v>41</v>
      </c>
      <c r="G15" s="1" t="s">
        <v>177</v>
      </c>
      <c r="H15" s="1" t="s">
        <v>178</v>
      </c>
      <c r="I15" s="1" t="s">
        <v>179</v>
      </c>
      <c r="J15" s="1" t="s">
        <v>180</v>
      </c>
      <c r="K15" s="1" t="s">
        <v>63</v>
      </c>
      <c r="L15" s="1" t="s">
        <v>181</v>
      </c>
      <c r="N15" s="1" t="s">
        <v>182</v>
      </c>
      <c r="O15" s="1" t="s">
        <v>131</v>
      </c>
      <c r="Q15" s="5" t="s">
        <v>183</v>
      </c>
      <c r="R15" s="5" t="s">
        <v>184</v>
      </c>
      <c r="S15" s="1" t="s">
        <v>185</v>
      </c>
      <c r="U15" s="6" t="s">
        <v>186</v>
      </c>
    </row>
    <row r="16" s="5" customFormat="true" ht="100.5" hidden="false" customHeight="false" outlineLevel="0" collapsed="false">
      <c r="A16" s="5" t="n">
        <v>19</v>
      </c>
      <c r="B16" s="5" t="s">
        <v>21</v>
      </c>
      <c r="C16" s="5" t="s">
        <v>187</v>
      </c>
      <c r="D16" s="5" t="s">
        <v>188</v>
      </c>
      <c r="E16" s="5" t="s">
        <v>176</v>
      </c>
      <c r="F16" s="5" t="s">
        <v>41</v>
      </c>
      <c r="G16" s="1" t="s">
        <v>189</v>
      </c>
      <c r="H16" s="6" t="s">
        <v>190</v>
      </c>
      <c r="I16" s="21" t="s">
        <v>191</v>
      </c>
      <c r="J16" s="11" t="s">
        <v>192</v>
      </c>
      <c r="K16" s="11" t="s">
        <v>193</v>
      </c>
      <c r="L16" s="11" t="s">
        <v>194</v>
      </c>
      <c r="N16" s="21" t="s">
        <v>195</v>
      </c>
      <c r="O16" s="11" t="s">
        <v>34</v>
      </c>
      <c r="P16" s="11" t="s">
        <v>196</v>
      </c>
      <c r="Q16" s="11" t="s">
        <v>197</v>
      </c>
      <c r="R16" s="5" t="s">
        <v>52</v>
      </c>
      <c r="S16" s="11" t="s">
        <v>198</v>
      </c>
      <c r="U16" s="6" t="s">
        <v>199</v>
      </c>
    </row>
    <row r="17" s="5" customFormat="true" ht="112.5" hidden="false" customHeight="false" outlineLevel="0" collapsed="false">
      <c r="A17" s="5" t="n">
        <v>20</v>
      </c>
      <c r="B17" s="5" t="s">
        <v>21</v>
      </c>
      <c r="C17" s="5" t="s">
        <v>187</v>
      </c>
      <c r="D17" s="5" t="s">
        <v>188</v>
      </c>
      <c r="E17" s="5" t="s">
        <v>176</v>
      </c>
      <c r="F17" s="5" t="s">
        <v>41</v>
      </c>
      <c r="G17" s="1" t="s">
        <v>200</v>
      </c>
      <c r="H17" s="6" t="s">
        <v>201</v>
      </c>
      <c r="I17" s="21" t="s">
        <v>202</v>
      </c>
      <c r="J17" s="11" t="s">
        <v>203</v>
      </c>
      <c r="K17" s="11" t="s">
        <v>167</v>
      </c>
      <c r="L17" s="11" t="s">
        <v>204</v>
      </c>
      <c r="N17" s="21" t="s">
        <v>205</v>
      </c>
      <c r="O17" s="11" t="s">
        <v>52</v>
      </c>
      <c r="P17" s="11"/>
      <c r="Q17" s="11" t="s">
        <v>206</v>
      </c>
      <c r="R17" s="5" t="s">
        <v>52</v>
      </c>
      <c r="S17" s="11" t="s">
        <v>207</v>
      </c>
      <c r="U17" s="6" t="s">
        <v>208</v>
      </c>
    </row>
    <row r="18" customFormat="false" ht="100" hidden="false" customHeight="false" outlineLevel="0" collapsed="false">
      <c r="A18" s="5" t="n">
        <v>21</v>
      </c>
      <c r="B18" s="5" t="s">
        <v>21</v>
      </c>
      <c r="C18" s="1" t="s">
        <v>209</v>
      </c>
      <c r="D18" s="1" t="s">
        <v>210</v>
      </c>
      <c r="E18" s="1" t="s">
        <v>72</v>
      </c>
      <c r="F18" s="1" t="s">
        <v>110</v>
      </c>
      <c r="G18" s="1" t="s">
        <v>211</v>
      </c>
      <c r="H18" s="1" t="s">
        <v>212</v>
      </c>
      <c r="I18" s="1" t="s">
        <v>213</v>
      </c>
      <c r="J18" s="1" t="s">
        <v>214</v>
      </c>
      <c r="K18" s="1" t="s">
        <v>78</v>
      </c>
      <c r="L18" s="1" t="s">
        <v>215</v>
      </c>
      <c r="M18" s="1" t="s">
        <v>216</v>
      </c>
      <c r="N18" s="1" t="s">
        <v>217</v>
      </c>
      <c r="O18" s="1" t="s">
        <v>131</v>
      </c>
      <c r="P18" s="1" t="s">
        <v>218</v>
      </c>
      <c r="Q18" s="5" t="s">
        <v>219</v>
      </c>
      <c r="R18" s="5"/>
      <c r="S18" s="1" t="s">
        <v>220</v>
      </c>
      <c r="U18" s="6" t="s">
        <v>40</v>
      </c>
    </row>
    <row r="19" customFormat="false" ht="112.5" hidden="false" customHeight="false" outlineLevel="0" collapsed="false">
      <c r="A19" s="5" t="n">
        <v>22</v>
      </c>
      <c r="B19" s="5" t="s">
        <v>21</v>
      </c>
      <c r="C19" s="1" t="s">
        <v>209</v>
      </c>
      <c r="D19" s="1" t="s">
        <v>210</v>
      </c>
      <c r="E19" s="1" t="s">
        <v>72</v>
      </c>
      <c r="F19" s="1" t="s">
        <v>41</v>
      </c>
      <c r="G19" s="1" t="s">
        <v>221</v>
      </c>
      <c r="H19" s="1" t="s">
        <v>222</v>
      </c>
      <c r="I19" s="1" t="s">
        <v>223</v>
      </c>
      <c r="J19" s="1" t="s">
        <v>224</v>
      </c>
      <c r="K19" s="1" t="s">
        <v>225</v>
      </c>
      <c r="L19" s="1" t="s">
        <v>226</v>
      </c>
      <c r="N19" s="1" t="s">
        <v>227</v>
      </c>
      <c r="O19" s="1" t="s">
        <v>34</v>
      </c>
      <c r="P19" s="1" t="s">
        <v>228</v>
      </c>
      <c r="Q19" s="5" t="s">
        <v>229</v>
      </c>
      <c r="R19" s="5" t="s">
        <v>52</v>
      </c>
      <c r="S19" s="1" t="s">
        <v>230</v>
      </c>
      <c r="U19" s="6" t="s">
        <v>231</v>
      </c>
    </row>
    <row r="20" customFormat="false" ht="62.5" hidden="false" customHeight="false" outlineLevel="0" collapsed="false">
      <c r="A20" s="5" t="n">
        <v>23</v>
      </c>
      <c r="B20" s="5" t="s">
        <v>21</v>
      </c>
      <c r="C20" s="1" t="s">
        <v>209</v>
      </c>
      <c r="D20" s="1" t="s">
        <v>210</v>
      </c>
      <c r="E20" s="1" t="s">
        <v>72</v>
      </c>
      <c r="F20" s="1" t="s">
        <v>58</v>
      </c>
      <c r="G20" s="1" t="s">
        <v>232</v>
      </c>
      <c r="H20" s="1" t="s">
        <v>233</v>
      </c>
      <c r="I20" s="1" t="s">
        <v>234</v>
      </c>
      <c r="J20" s="1" t="s">
        <v>235</v>
      </c>
      <c r="K20" s="1" t="s">
        <v>236</v>
      </c>
      <c r="L20" s="1" t="s">
        <v>237</v>
      </c>
      <c r="N20" s="1" t="s">
        <v>238</v>
      </c>
      <c r="O20" s="1" t="s">
        <v>52</v>
      </c>
      <c r="Q20" s="5" t="s">
        <v>83</v>
      </c>
      <c r="R20" s="5" t="s">
        <v>239</v>
      </c>
      <c r="S20" s="1" t="s">
        <v>240</v>
      </c>
      <c r="U20" s="6" t="s">
        <v>241</v>
      </c>
    </row>
    <row r="21" customFormat="false" ht="137.5" hidden="false" customHeight="false" outlineLevel="0" collapsed="false">
      <c r="A21" s="5" t="n">
        <v>24</v>
      </c>
      <c r="B21" s="5" t="s">
        <v>21</v>
      </c>
      <c r="C21" s="1" t="s">
        <v>209</v>
      </c>
      <c r="D21" s="1" t="s">
        <v>210</v>
      </c>
      <c r="E21" s="1" t="s">
        <v>72</v>
      </c>
      <c r="F21" s="1" t="s">
        <v>58</v>
      </c>
      <c r="G21" s="1" t="s">
        <v>242</v>
      </c>
      <c r="H21" s="1" t="s">
        <v>243</v>
      </c>
      <c r="I21" s="1" t="s">
        <v>244</v>
      </c>
      <c r="J21" s="1" t="s">
        <v>245</v>
      </c>
      <c r="K21" s="1" t="s">
        <v>246</v>
      </c>
      <c r="L21" s="1" t="s">
        <v>243</v>
      </c>
      <c r="M21" s="1" t="s">
        <v>247</v>
      </c>
      <c r="N21" s="1" t="s">
        <v>248</v>
      </c>
      <c r="O21" s="1" t="s">
        <v>52</v>
      </c>
      <c r="Q21" s="5" t="s">
        <v>249</v>
      </c>
      <c r="R21" s="5" t="s">
        <v>52</v>
      </c>
      <c r="S21" s="1" t="s">
        <v>230</v>
      </c>
      <c r="U21" s="6" t="s">
        <v>241</v>
      </c>
    </row>
    <row r="22" customFormat="false" ht="50" hidden="false" customHeight="false" outlineLevel="0" collapsed="false">
      <c r="A22" s="5" t="n">
        <v>25</v>
      </c>
      <c r="B22" s="5" t="s">
        <v>21</v>
      </c>
      <c r="C22" s="1" t="s">
        <v>209</v>
      </c>
      <c r="D22" s="1" t="s">
        <v>210</v>
      </c>
      <c r="E22" s="1" t="s">
        <v>72</v>
      </c>
      <c r="F22" s="1" t="s">
        <v>41</v>
      </c>
      <c r="G22" s="1" t="s">
        <v>250</v>
      </c>
      <c r="H22" s="1" t="s">
        <v>60</v>
      </c>
      <c r="I22" s="1" t="s">
        <v>251</v>
      </c>
      <c r="J22" s="1" t="s">
        <v>252</v>
      </c>
      <c r="K22" s="1" t="s">
        <v>167</v>
      </c>
      <c r="L22" s="1" t="s">
        <v>253</v>
      </c>
      <c r="N22" s="1" t="s">
        <v>254</v>
      </c>
      <c r="O22" s="1" t="s">
        <v>34</v>
      </c>
      <c r="P22" s="1" t="s">
        <v>255</v>
      </c>
      <c r="Q22" s="5" t="s">
        <v>256</v>
      </c>
      <c r="R22" s="5" t="s">
        <v>52</v>
      </c>
      <c r="S22" s="1" t="s">
        <v>257</v>
      </c>
      <c r="U22" s="6" t="s">
        <v>69</v>
      </c>
    </row>
    <row r="23" customFormat="false" ht="75" hidden="false" customHeight="false" outlineLevel="0" collapsed="false">
      <c r="A23" s="0" t="n">
        <v>26</v>
      </c>
      <c r="B23" s="5" t="s">
        <v>21</v>
      </c>
      <c r="C23" s="0" t="s">
        <v>209</v>
      </c>
      <c r="D23" s="0" t="s">
        <v>210</v>
      </c>
      <c r="E23" s="0" t="s">
        <v>72</v>
      </c>
      <c r="F23" s="0" t="s">
        <v>258</v>
      </c>
      <c r="G23" s="0" t="s">
        <v>242</v>
      </c>
      <c r="H23" s="0" t="s">
        <v>259</v>
      </c>
      <c r="I23" s="1" t="s">
        <v>260</v>
      </c>
      <c r="J23" s="0" t="s">
        <v>261</v>
      </c>
      <c r="K23" s="0" t="s">
        <v>262</v>
      </c>
      <c r="L23" s="0" t="s">
        <v>259</v>
      </c>
      <c r="M23" s="0" t="s">
        <v>263</v>
      </c>
      <c r="N23" s="0" t="s">
        <v>264</v>
      </c>
      <c r="O23" s="0" t="s">
        <v>131</v>
      </c>
      <c r="P23" s="0"/>
      <c r="Q23" s="0" t="s">
        <v>265</v>
      </c>
      <c r="R23" s="0" t="s">
        <v>52</v>
      </c>
      <c r="S23" s="0" t="s">
        <v>266</v>
      </c>
      <c r="T23" s="0"/>
      <c r="U23" s="7" t="s">
        <v>267</v>
      </c>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7.5" hidden="false" customHeight="false" outlineLevel="0" collapsed="false">
      <c r="A24" s="0" t="n">
        <v>27</v>
      </c>
      <c r="B24" s="5" t="s">
        <v>21</v>
      </c>
      <c r="C24" s="0" t="s">
        <v>209</v>
      </c>
      <c r="D24" s="0" t="s">
        <v>210</v>
      </c>
      <c r="E24" s="0" t="s">
        <v>72</v>
      </c>
      <c r="F24" s="0" t="s">
        <v>58</v>
      </c>
      <c r="G24" s="0" t="s">
        <v>268</v>
      </c>
      <c r="H24" s="0" t="s">
        <v>269</v>
      </c>
      <c r="I24" s="1" t="s">
        <v>270</v>
      </c>
      <c r="J24" s="0" t="s">
        <v>271</v>
      </c>
      <c r="K24" s="0" t="s">
        <v>272</v>
      </c>
      <c r="L24" s="0" t="s">
        <v>273</v>
      </c>
      <c r="M24" s="0" t="s">
        <v>274</v>
      </c>
      <c r="N24" s="0" t="s">
        <v>275</v>
      </c>
      <c r="O24" s="0" t="s">
        <v>34</v>
      </c>
      <c r="P24" s="0"/>
      <c r="Q24" s="0" t="s">
        <v>276</v>
      </c>
      <c r="R24" s="0" t="s">
        <v>277</v>
      </c>
      <c r="S24" s="0" t="s">
        <v>278</v>
      </c>
      <c r="T24" s="0"/>
      <c r="U24" s="7" t="s">
        <v>267</v>
      </c>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false" outlineLevel="0" collapsed="false">
      <c r="A25" s="0" t="n">
        <v>28</v>
      </c>
      <c r="B25" s="5" t="s">
        <v>21</v>
      </c>
      <c r="C25" s="0" t="s">
        <v>209</v>
      </c>
      <c r="D25" s="0" t="s">
        <v>210</v>
      </c>
      <c r="E25" s="0" t="s">
        <v>72</v>
      </c>
      <c r="F25" s="0" t="s">
        <v>58</v>
      </c>
      <c r="G25" s="0" t="s">
        <v>268</v>
      </c>
      <c r="H25" s="0" t="s">
        <v>269</v>
      </c>
      <c r="I25" s="1" t="s">
        <v>279</v>
      </c>
      <c r="J25" s="0" t="s">
        <v>280</v>
      </c>
      <c r="K25" s="0" t="s">
        <v>281</v>
      </c>
      <c r="L25" s="0" t="s">
        <v>269</v>
      </c>
      <c r="M25" s="0" t="s">
        <v>282</v>
      </c>
      <c r="N25" s="0" t="s">
        <v>283</v>
      </c>
      <c r="O25" s="0" t="s">
        <v>34</v>
      </c>
      <c r="P25" s="0"/>
      <c r="Q25" s="0" t="s">
        <v>276</v>
      </c>
      <c r="R25" s="0" t="s">
        <v>277</v>
      </c>
      <c r="S25" s="0" t="s">
        <v>278</v>
      </c>
      <c r="T25" s="0"/>
      <c r="U25" s="7" t="s">
        <v>267</v>
      </c>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00" hidden="false" customHeight="false" outlineLevel="0" collapsed="false">
      <c r="A26" s="0" t="n">
        <v>29</v>
      </c>
      <c r="B26" s="5" t="s">
        <v>21</v>
      </c>
      <c r="C26" s="0" t="s">
        <v>209</v>
      </c>
      <c r="D26" s="0" t="s">
        <v>210</v>
      </c>
      <c r="E26" s="0" t="s">
        <v>72</v>
      </c>
      <c r="F26" s="0" t="s">
        <v>41</v>
      </c>
      <c r="G26" s="0" t="s">
        <v>268</v>
      </c>
      <c r="H26" s="0" t="s">
        <v>269</v>
      </c>
      <c r="I26" s="1" t="s">
        <v>284</v>
      </c>
      <c r="J26" s="0" t="s">
        <v>285</v>
      </c>
      <c r="K26" s="0" t="s">
        <v>286</v>
      </c>
      <c r="L26" s="0" t="s">
        <v>287</v>
      </c>
      <c r="M26" s="0"/>
      <c r="N26" s="0" t="s">
        <v>288</v>
      </c>
      <c r="O26" s="0" t="s">
        <v>34</v>
      </c>
      <c r="P26" s="0"/>
      <c r="Q26" s="0" t="s">
        <v>276</v>
      </c>
      <c r="R26" s="0" t="s">
        <v>277</v>
      </c>
      <c r="S26" s="0" t="s">
        <v>278</v>
      </c>
      <c r="T26" s="0"/>
      <c r="U26" s="7" t="s">
        <v>267</v>
      </c>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50" hidden="false" customHeight="false" outlineLevel="0" collapsed="false">
      <c r="A27" s="0" t="n">
        <v>30</v>
      </c>
      <c r="B27" s="5" t="s">
        <v>21</v>
      </c>
      <c r="C27" s="0" t="s">
        <v>209</v>
      </c>
      <c r="D27" s="0" t="s">
        <v>210</v>
      </c>
      <c r="E27" s="0" t="s">
        <v>72</v>
      </c>
      <c r="F27" s="0" t="s">
        <v>58</v>
      </c>
      <c r="G27" s="0" t="s">
        <v>268</v>
      </c>
      <c r="H27" s="0" t="s">
        <v>269</v>
      </c>
      <c r="I27" s="1" t="s">
        <v>289</v>
      </c>
      <c r="J27" s="0" t="s">
        <v>290</v>
      </c>
      <c r="K27" s="0" t="s">
        <v>286</v>
      </c>
      <c r="L27" s="0" t="s">
        <v>291</v>
      </c>
      <c r="M27" s="0"/>
      <c r="N27" s="0" t="s">
        <v>292</v>
      </c>
      <c r="O27" s="0" t="s">
        <v>34</v>
      </c>
      <c r="P27" s="0"/>
      <c r="Q27" s="0" t="s">
        <v>276</v>
      </c>
      <c r="R27" s="0" t="s">
        <v>277</v>
      </c>
      <c r="S27" s="0" t="s">
        <v>278</v>
      </c>
      <c r="T27" s="0"/>
      <c r="U27" s="7" t="s">
        <v>267</v>
      </c>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00" hidden="false" customHeight="false" outlineLevel="0" collapsed="false">
      <c r="A28" s="0" t="n">
        <v>31</v>
      </c>
      <c r="B28" s="5" t="s">
        <v>21</v>
      </c>
      <c r="C28" s="0" t="s">
        <v>293</v>
      </c>
      <c r="D28" s="0" t="s">
        <v>294</v>
      </c>
      <c r="E28" s="0" t="s">
        <v>72</v>
      </c>
      <c r="F28" s="0" t="s">
        <v>295</v>
      </c>
      <c r="G28" s="0" t="s">
        <v>296</v>
      </c>
      <c r="H28" s="0" t="s">
        <v>297</v>
      </c>
      <c r="I28" s="1" t="s">
        <v>298</v>
      </c>
      <c r="J28" s="0" t="s">
        <v>299</v>
      </c>
      <c r="K28" s="0" t="s">
        <v>300</v>
      </c>
      <c r="L28" s="0" t="s">
        <v>301</v>
      </c>
      <c r="M28" s="0" t="s">
        <v>302</v>
      </c>
      <c r="N28" s="0" t="s">
        <v>303</v>
      </c>
      <c r="O28" s="0" t="s">
        <v>34</v>
      </c>
      <c r="P28" s="0"/>
      <c r="Q28" s="0" t="s">
        <v>304</v>
      </c>
      <c r="R28" s="0" t="s">
        <v>52</v>
      </c>
      <c r="S28" s="0" t="s">
        <v>305</v>
      </c>
      <c r="T28" s="0"/>
      <c r="U28" s="7" t="s">
        <v>231</v>
      </c>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87.5" hidden="false" customHeight="false" outlineLevel="0" collapsed="false">
      <c r="A29" s="5" t="n">
        <v>32</v>
      </c>
      <c r="B29" s="5" t="s">
        <v>21</v>
      </c>
      <c r="C29" s="1" t="s">
        <v>306</v>
      </c>
      <c r="D29" s="1" t="s">
        <v>307</v>
      </c>
      <c r="E29" s="1" t="s">
        <v>24</v>
      </c>
      <c r="F29" s="1" t="s">
        <v>110</v>
      </c>
      <c r="G29" s="1" t="s">
        <v>26</v>
      </c>
      <c r="H29" s="1" t="s">
        <v>308</v>
      </c>
      <c r="I29" s="5" t="s">
        <v>309</v>
      </c>
      <c r="J29" s="1" t="s">
        <v>310</v>
      </c>
      <c r="K29" s="1" t="s">
        <v>311</v>
      </c>
      <c r="L29" s="1" t="s">
        <v>262</v>
      </c>
      <c r="M29" s="1" t="s">
        <v>312</v>
      </c>
      <c r="N29" s="1" t="s">
        <v>313</v>
      </c>
      <c r="O29" s="1" t="s">
        <v>131</v>
      </c>
      <c r="Q29" s="5" t="s">
        <v>314</v>
      </c>
      <c r="R29" s="5" t="s">
        <v>315</v>
      </c>
      <c r="S29" s="1" t="s">
        <v>316</v>
      </c>
      <c r="U29" s="6" t="s">
        <v>317</v>
      </c>
    </row>
    <row r="30" customFormat="false" ht="87.5" hidden="false" customHeight="false" outlineLevel="0" collapsed="false">
      <c r="A30" s="5" t="n">
        <v>33</v>
      </c>
      <c r="B30" s="5" t="s">
        <v>21</v>
      </c>
      <c r="C30" s="1" t="s">
        <v>306</v>
      </c>
      <c r="D30" s="1" t="s">
        <v>307</v>
      </c>
      <c r="E30" s="1" t="s">
        <v>24</v>
      </c>
      <c r="F30" s="1" t="s">
        <v>25</v>
      </c>
      <c r="G30" s="1" t="s">
        <v>318</v>
      </c>
      <c r="H30" s="1" t="s">
        <v>212</v>
      </c>
      <c r="I30" s="1" t="s">
        <v>319</v>
      </c>
      <c r="J30" s="1" t="s">
        <v>320</v>
      </c>
      <c r="K30" s="1" t="s">
        <v>30</v>
      </c>
      <c r="L30" s="1" t="s">
        <v>30</v>
      </c>
      <c r="N30" s="1" t="s">
        <v>321</v>
      </c>
      <c r="O30" s="1" t="s">
        <v>34</v>
      </c>
      <c r="P30" s="1" t="s">
        <v>322</v>
      </c>
      <c r="Q30" s="5" t="s">
        <v>52</v>
      </c>
      <c r="R30" s="5" t="s">
        <v>323</v>
      </c>
      <c r="S30" s="1" t="s">
        <v>134</v>
      </c>
      <c r="U30" s="6" t="s">
        <v>186</v>
      </c>
    </row>
    <row r="31" s="5" customFormat="true" ht="87.5" hidden="false" customHeight="false" outlineLevel="0" collapsed="false">
      <c r="A31" s="5" t="n">
        <v>34</v>
      </c>
      <c r="B31" s="5" t="s">
        <v>21</v>
      </c>
      <c r="C31" s="5" t="s">
        <v>306</v>
      </c>
      <c r="D31" s="5" t="s">
        <v>307</v>
      </c>
      <c r="E31" s="5" t="s">
        <v>24</v>
      </c>
      <c r="F31" s="5" t="s">
        <v>41</v>
      </c>
      <c r="G31" s="1" t="s">
        <v>324</v>
      </c>
      <c r="H31" s="5" t="s">
        <v>212</v>
      </c>
      <c r="I31" s="6" t="s">
        <v>325</v>
      </c>
      <c r="J31" s="10" t="s">
        <v>326</v>
      </c>
      <c r="K31" s="5" t="s">
        <v>30</v>
      </c>
      <c r="L31" s="5" t="s">
        <v>30</v>
      </c>
      <c r="N31" s="11" t="s">
        <v>327</v>
      </c>
      <c r="O31" s="5" t="s">
        <v>34</v>
      </c>
      <c r="P31" s="11" t="s">
        <v>328</v>
      </c>
      <c r="Q31" s="5" t="s">
        <v>329</v>
      </c>
      <c r="R31" s="5" t="s">
        <v>52</v>
      </c>
      <c r="S31" s="5" t="s">
        <v>330</v>
      </c>
      <c r="U31" s="6" t="s">
        <v>199</v>
      </c>
    </row>
    <row r="32" s="5" customFormat="true" ht="75" hidden="false" customHeight="false" outlineLevel="0" collapsed="false">
      <c r="A32" s="5" t="n">
        <v>35</v>
      </c>
      <c r="B32" s="5" t="s">
        <v>21</v>
      </c>
      <c r="C32" s="5" t="s">
        <v>331</v>
      </c>
      <c r="D32" s="5" t="s">
        <v>332</v>
      </c>
      <c r="E32" s="5" t="s">
        <v>72</v>
      </c>
      <c r="F32" s="5" t="s">
        <v>58</v>
      </c>
      <c r="G32" s="1" t="s">
        <v>333</v>
      </c>
      <c r="H32" s="5" t="s">
        <v>334</v>
      </c>
      <c r="I32" s="6" t="s">
        <v>335</v>
      </c>
      <c r="J32" s="10" t="s">
        <v>336</v>
      </c>
      <c r="K32" s="5" t="s">
        <v>337</v>
      </c>
      <c r="L32" s="5" t="s">
        <v>338</v>
      </c>
      <c r="M32" s="5" t="s">
        <v>339</v>
      </c>
      <c r="N32" s="11" t="s">
        <v>340</v>
      </c>
      <c r="O32" s="5" t="s">
        <v>131</v>
      </c>
      <c r="P32" s="11"/>
      <c r="Q32" s="5" t="s">
        <v>341</v>
      </c>
      <c r="R32" s="5" t="s">
        <v>52</v>
      </c>
      <c r="S32" s="5" t="s">
        <v>230</v>
      </c>
      <c r="U32" s="6" t="s">
        <v>135</v>
      </c>
    </row>
    <row r="33" customFormat="false" ht="112.5" hidden="false" customHeight="false" outlineLevel="0" collapsed="false">
      <c r="A33" s="5" t="n">
        <v>36</v>
      </c>
      <c r="B33" s="5" t="s">
        <v>21</v>
      </c>
      <c r="C33" s="1" t="s">
        <v>342</v>
      </c>
      <c r="D33" s="1" t="s">
        <v>343</v>
      </c>
      <c r="E33" s="1" t="s">
        <v>24</v>
      </c>
      <c r="F33" s="1" t="s">
        <v>41</v>
      </c>
      <c r="G33" s="1" t="s">
        <v>344</v>
      </c>
      <c r="H33" s="1" t="s">
        <v>345</v>
      </c>
      <c r="I33" s="1" t="s">
        <v>346</v>
      </c>
      <c r="J33" s="1" t="s">
        <v>347</v>
      </c>
      <c r="K33" s="1" t="s">
        <v>167</v>
      </c>
      <c r="L33" s="1" t="s">
        <v>345</v>
      </c>
      <c r="N33" s="1" t="s">
        <v>348</v>
      </c>
      <c r="O33" s="1" t="s">
        <v>34</v>
      </c>
      <c r="Q33" s="5" t="s">
        <v>349</v>
      </c>
      <c r="R33" s="5" t="s">
        <v>350</v>
      </c>
      <c r="S33" s="1" t="s">
        <v>351</v>
      </c>
      <c r="U33" s="6" t="s">
        <v>40</v>
      </c>
    </row>
    <row r="34" customFormat="false" ht="87.5" hidden="false" customHeight="false" outlineLevel="0" collapsed="false">
      <c r="A34" s="5" t="n">
        <v>37</v>
      </c>
      <c r="B34" s="5" t="s">
        <v>21</v>
      </c>
      <c r="C34" s="1" t="s">
        <v>352</v>
      </c>
      <c r="D34" s="1" t="s">
        <v>353</v>
      </c>
      <c r="E34" s="1" t="s">
        <v>72</v>
      </c>
      <c r="F34" s="1" t="s">
        <v>25</v>
      </c>
      <c r="G34" s="1" t="s">
        <v>354</v>
      </c>
      <c r="H34" s="1" t="s">
        <v>212</v>
      </c>
      <c r="I34" s="1" t="s">
        <v>355</v>
      </c>
      <c r="J34" s="1" t="s">
        <v>356</v>
      </c>
      <c r="K34" s="1" t="s">
        <v>30</v>
      </c>
      <c r="L34" s="1" t="s">
        <v>30</v>
      </c>
      <c r="N34" s="1" t="s">
        <v>357</v>
      </c>
      <c r="O34" s="1" t="s">
        <v>34</v>
      </c>
      <c r="Q34" s="5" t="s">
        <v>358</v>
      </c>
      <c r="R34" s="5" t="s">
        <v>52</v>
      </c>
      <c r="S34" s="1" t="s">
        <v>134</v>
      </c>
      <c r="U34" s="6" t="s">
        <v>186</v>
      </c>
    </row>
    <row r="35" s="5" customFormat="true" ht="75" hidden="false" customHeight="false" outlineLevel="0" collapsed="false">
      <c r="A35" s="5" t="n">
        <v>41</v>
      </c>
      <c r="B35" s="5" t="s">
        <v>21</v>
      </c>
      <c r="C35" s="5" t="s">
        <v>359</v>
      </c>
      <c r="D35" s="5" t="s">
        <v>360</v>
      </c>
      <c r="E35" s="5" t="s">
        <v>72</v>
      </c>
      <c r="F35" s="5" t="s">
        <v>25</v>
      </c>
      <c r="G35" s="9" t="s">
        <v>361</v>
      </c>
      <c r="H35" s="11" t="s">
        <v>362</v>
      </c>
      <c r="I35" s="6" t="s">
        <v>363</v>
      </c>
      <c r="J35" s="22" t="s">
        <v>364</v>
      </c>
      <c r="K35" s="5" t="s">
        <v>140</v>
      </c>
      <c r="L35" s="11" t="s">
        <v>365</v>
      </c>
      <c r="N35" s="11" t="s">
        <v>366</v>
      </c>
      <c r="O35" s="5" t="s">
        <v>34</v>
      </c>
      <c r="P35" s="11" t="s">
        <v>367</v>
      </c>
      <c r="Q35" s="5" t="s">
        <v>368</v>
      </c>
      <c r="R35" s="5" t="s">
        <v>52</v>
      </c>
      <c r="S35" s="11" t="s">
        <v>369</v>
      </c>
      <c r="U35" s="6" t="s">
        <v>54</v>
      </c>
    </row>
    <row r="36" customFormat="false" ht="50" hidden="false" customHeight="false" outlineLevel="0" collapsed="false">
      <c r="A36" s="5" t="n">
        <v>42</v>
      </c>
      <c r="B36" s="5" t="s">
        <v>21</v>
      </c>
      <c r="C36" s="1" t="s">
        <v>370</v>
      </c>
      <c r="D36" s="1" t="s">
        <v>371</v>
      </c>
      <c r="E36" s="1" t="s">
        <v>24</v>
      </c>
      <c r="F36" s="1" t="s">
        <v>41</v>
      </c>
      <c r="G36" s="1" t="s">
        <v>372</v>
      </c>
      <c r="H36" s="1" t="s">
        <v>373</v>
      </c>
      <c r="I36" s="1" t="s">
        <v>374</v>
      </c>
      <c r="J36" s="1" t="s">
        <v>375</v>
      </c>
      <c r="K36" s="1" t="s">
        <v>376</v>
      </c>
      <c r="L36" s="1" t="s">
        <v>373</v>
      </c>
      <c r="M36" s="1" t="s">
        <v>112</v>
      </c>
      <c r="N36" s="1" t="s">
        <v>377</v>
      </c>
      <c r="O36" s="1" t="s">
        <v>34</v>
      </c>
      <c r="P36" s="1" t="s">
        <v>378</v>
      </c>
      <c r="Q36" s="5" t="s">
        <v>379</v>
      </c>
      <c r="R36" s="5" t="s">
        <v>380</v>
      </c>
      <c r="S36" s="1" t="s">
        <v>38</v>
      </c>
      <c r="U36" s="6" t="s">
        <v>40</v>
      </c>
    </row>
    <row r="37" s="5" customFormat="true" ht="100" hidden="false" customHeight="false" outlineLevel="0" collapsed="false">
      <c r="A37" s="5" t="n">
        <v>43</v>
      </c>
      <c r="B37" s="5" t="s">
        <v>21</v>
      </c>
      <c r="C37" s="5" t="s">
        <v>370</v>
      </c>
      <c r="D37" s="5" t="s">
        <v>371</v>
      </c>
      <c r="E37" s="5" t="s">
        <v>24</v>
      </c>
      <c r="F37" s="5" t="s">
        <v>25</v>
      </c>
      <c r="G37" s="5" t="s">
        <v>381</v>
      </c>
      <c r="H37" s="11" t="s">
        <v>382</v>
      </c>
      <c r="I37" s="6" t="s">
        <v>383</v>
      </c>
      <c r="J37" s="10" t="s">
        <v>384</v>
      </c>
      <c r="K37" s="11" t="s">
        <v>102</v>
      </c>
      <c r="L37" s="11" t="s">
        <v>385</v>
      </c>
      <c r="M37" s="11" t="s">
        <v>386</v>
      </c>
      <c r="N37" s="11" t="s">
        <v>387</v>
      </c>
      <c r="O37" s="11" t="s">
        <v>34</v>
      </c>
      <c r="P37" s="11" t="s">
        <v>388</v>
      </c>
      <c r="Q37" s="11" t="s">
        <v>389</v>
      </c>
      <c r="R37" s="11" t="s">
        <v>390</v>
      </c>
      <c r="S37" s="11" t="s">
        <v>391</v>
      </c>
      <c r="U37" s="6" t="s">
        <v>54</v>
      </c>
    </row>
    <row r="38" customFormat="false" ht="87.5" hidden="false" customHeight="false" outlineLevel="0" collapsed="false">
      <c r="A38" s="5" t="n">
        <v>44</v>
      </c>
      <c r="B38" s="5" t="s">
        <v>21</v>
      </c>
      <c r="C38" s="1" t="s">
        <v>392</v>
      </c>
      <c r="D38" s="1" t="s">
        <v>393</v>
      </c>
      <c r="E38" s="1" t="s">
        <v>176</v>
      </c>
      <c r="F38" s="1" t="s">
        <v>25</v>
      </c>
      <c r="G38" s="1" t="s">
        <v>394</v>
      </c>
      <c r="H38" s="1" t="s">
        <v>212</v>
      </c>
      <c r="I38" s="1" t="s">
        <v>395</v>
      </c>
      <c r="J38" s="1" t="s">
        <v>396</v>
      </c>
      <c r="K38" s="1" t="s">
        <v>262</v>
      </c>
      <c r="L38" s="1" t="s">
        <v>262</v>
      </c>
      <c r="N38" s="1" t="s">
        <v>397</v>
      </c>
      <c r="O38" s="1" t="s">
        <v>34</v>
      </c>
      <c r="P38" s="1" t="s">
        <v>398</v>
      </c>
      <c r="Q38" s="5" t="s">
        <v>399</v>
      </c>
      <c r="R38" s="5" t="s">
        <v>400</v>
      </c>
      <c r="S38" s="1" t="s">
        <v>401</v>
      </c>
      <c r="T38" s="1" t="s">
        <v>402</v>
      </c>
      <c r="U38" s="6" t="s">
        <v>40</v>
      </c>
    </row>
    <row r="39" customFormat="false" ht="87.5" hidden="false" customHeight="false" outlineLevel="0" collapsed="false">
      <c r="A39" s="5" t="n">
        <v>45</v>
      </c>
      <c r="B39" s="5" t="s">
        <v>21</v>
      </c>
      <c r="C39" s="1" t="s">
        <v>403</v>
      </c>
      <c r="D39" s="1" t="s">
        <v>404</v>
      </c>
      <c r="E39" s="1" t="s">
        <v>24</v>
      </c>
      <c r="F39" s="1" t="s">
        <v>25</v>
      </c>
      <c r="G39" s="1" t="s">
        <v>405</v>
      </c>
      <c r="H39" s="1" t="s">
        <v>406</v>
      </c>
      <c r="I39" s="1" t="s">
        <v>407</v>
      </c>
      <c r="J39" s="1" t="s">
        <v>408</v>
      </c>
      <c r="K39" s="1" t="s">
        <v>409</v>
      </c>
      <c r="L39" s="1" t="s">
        <v>410</v>
      </c>
      <c r="M39" s="1" t="s">
        <v>411</v>
      </c>
      <c r="N39" s="1" t="s">
        <v>412</v>
      </c>
      <c r="O39" s="1" t="s">
        <v>413</v>
      </c>
      <c r="P39" s="1" t="s">
        <v>414</v>
      </c>
      <c r="Q39" s="5" t="s">
        <v>368</v>
      </c>
      <c r="R39" s="5" t="s">
        <v>52</v>
      </c>
      <c r="S39" s="1" t="s">
        <v>83</v>
      </c>
      <c r="U39" s="6" t="s">
        <v>317</v>
      </c>
    </row>
    <row r="40" customFormat="false" ht="75" hidden="false" customHeight="false" outlineLevel="0" collapsed="false">
      <c r="A40" s="0" t="n">
        <v>46</v>
      </c>
      <c r="B40" s="5" t="s">
        <v>21</v>
      </c>
      <c r="C40" s="0" t="s">
        <v>403</v>
      </c>
      <c r="D40" s="0" t="s">
        <v>404</v>
      </c>
      <c r="E40" s="0" t="s">
        <v>415</v>
      </c>
      <c r="F40" s="0" t="s">
        <v>110</v>
      </c>
      <c r="G40" s="0" t="s">
        <v>416</v>
      </c>
      <c r="H40" s="0" t="s">
        <v>417</v>
      </c>
      <c r="I40" s="1" t="s">
        <v>418</v>
      </c>
      <c r="J40" s="0" t="s">
        <v>419</v>
      </c>
      <c r="K40" s="0" t="s">
        <v>420</v>
      </c>
      <c r="L40" s="0" t="s">
        <v>421</v>
      </c>
      <c r="M40" s="0" t="s">
        <v>422</v>
      </c>
      <c r="N40" s="0" t="s">
        <v>423</v>
      </c>
      <c r="O40" s="0" t="s">
        <v>34</v>
      </c>
      <c r="P40" s="0" t="s">
        <v>424</v>
      </c>
      <c r="Q40" s="0" t="s">
        <v>304</v>
      </c>
      <c r="R40" s="0" t="s">
        <v>52</v>
      </c>
      <c r="S40" s="0" t="s">
        <v>425</v>
      </c>
      <c r="T40" s="0"/>
      <c r="U40" s="7" t="s">
        <v>69</v>
      </c>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12.5" hidden="false" customHeight="false" outlineLevel="0" collapsed="false">
      <c r="A41" s="5" t="n">
        <v>47</v>
      </c>
      <c r="B41" s="5" t="s">
        <v>21</v>
      </c>
      <c r="C41" s="1" t="s">
        <v>403</v>
      </c>
      <c r="D41" s="1" t="s">
        <v>404</v>
      </c>
      <c r="E41" s="1" t="s">
        <v>24</v>
      </c>
      <c r="F41" s="1" t="s">
        <v>25</v>
      </c>
      <c r="G41" s="1" t="s">
        <v>426</v>
      </c>
      <c r="H41" s="1" t="s">
        <v>427</v>
      </c>
      <c r="I41" s="1" t="s">
        <v>428</v>
      </c>
      <c r="J41" s="1" t="s">
        <v>429</v>
      </c>
      <c r="K41" s="1" t="s">
        <v>63</v>
      </c>
      <c r="L41" s="1" t="s">
        <v>427</v>
      </c>
      <c r="M41" s="1" t="s">
        <v>430</v>
      </c>
      <c r="N41" s="1" t="s">
        <v>431</v>
      </c>
      <c r="O41" s="1" t="s">
        <v>34</v>
      </c>
      <c r="P41" s="1" t="s">
        <v>432</v>
      </c>
      <c r="Q41" s="5" t="s">
        <v>433</v>
      </c>
      <c r="R41" s="5" t="s">
        <v>434</v>
      </c>
      <c r="S41" s="1" t="s">
        <v>401</v>
      </c>
      <c r="U41" s="6" t="s">
        <v>69</v>
      </c>
    </row>
    <row r="42" customFormat="false" ht="100" hidden="false" customHeight="false" outlineLevel="0" collapsed="false">
      <c r="A42" s="5" t="n">
        <v>48</v>
      </c>
      <c r="B42" s="5" t="s">
        <v>21</v>
      </c>
      <c r="C42" s="1" t="s">
        <v>403</v>
      </c>
      <c r="D42" s="1" t="s">
        <v>404</v>
      </c>
      <c r="E42" s="1" t="s">
        <v>24</v>
      </c>
      <c r="F42" s="1" t="s">
        <v>58</v>
      </c>
      <c r="G42" s="1" t="s">
        <v>435</v>
      </c>
      <c r="H42" s="1" t="s">
        <v>436</v>
      </c>
      <c r="I42" s="1" t="s">
        <v>437</v>
      </c>
      <c r="J42" s="1" t="s">
        <v>438</v>
      </c>
      <c r="K42" s="1" t="s">
        <v>439</v>
      </c>
      <c r="L42" s="1" t="s">
        <v>440</v>
      </c>
      <c r="M42" s="1" t="s">
        <v>441</v>
      </c>
      <c r="N42" s="1" t="s">
        <v>442</v>
      </c>
      <c r="O42" s="1" t="s">
        <v>131</v>
      </c>
      <c r="P42" s="1" t="s">
        <v>443</v>
      </c>
      <c r="Q42" s="5" t="s">
        <v>444</v>
      </c>
      <c r="R42" s="5" t="s">
        <v>445</v>
      </c>
      <c r="S42" s="1" t="s">
        <v>446</v>
      </c>
      <c r="U42" s="6" t="s">
        <v>186</v>
      </c>
    </row>
    <row r="43" customFormat="false" ht="100" hidden="false" customHeight="false" outlineLevel="0" collapsed="false">
      <c r="A43" s="5" t="n">
        <v>49</v>
      </c>
      <c r="B43" s="5" t="s">
        <v>21</v>
      </c>
      <c r="C43" s="1" t="s">
        <v>403</v>
      </c>
      <c r="D43" s="1" t="s">
        <v>404</v>
      </c>
      <c r="E43" s="1" t="s">
        <v>24</v>
      </c>
      <c r="F43" s="1" t="s">
        <v>58</v>
      </c>
      <c r="G43" s="1" t="s">
        <v>447</v>
      </c>
      <c r="H43" s="1" t="s">
        <v>75</v>
      </c>
      <c r="I43" s="1" t="s">
        <v>448</v>
      </c>
      <c r="J43" s="1" t="s">
        <v>449</v>
      </c>
      <c r="K43" s="1" t="s">
        <v>63</v>
      </c>
      <c r="L43" s="1" t="s">
        <v>450</v>
      </c>
      <c r="M43" s="1" t="s">
        <v>80</v>
      </c>
      <c r="N43" s="1" t="s">
        <v>451</v>
      </c>
      <c r="O43" s="5" t="s">
        <v>34</v>
      </c>
      <c r="P43" s="1" t="s">
        <v>452</v>
      </c>
      <c r="Q43" s="5" t="s">
        <v>83</v>
      </c>
      <c r="R43" s="5" t="s">
        <v>453</v>
      </c>
      <c r="S43" s="1" t="s">
        <v>84</v>
      </c>
      <c r="U43" s="6" t="s">
        <v>69</v>
      </c>
    </row>
    <row r="44" s="5" customFormat="true" ht="112.5" hidden="false" customHeight="false" outlineLevel="0" collapsed="false">
      <c r="A44" s="5" t="n">
        <v>50</v>
      </c>
      <c r="B44" s="5" t="s">
        <v>21</v>
      </c>
      <c r="C44" s="5" t="s">
        <v>403</v>
      </c>
      <c r="D44" s="5" t="s">
        <v>404</v>
      </c>
      <c r="E44" s="5" t="s">
        <v>24</v>
      </c>
      <c r="F44" s="5" t="s">
        <v>58</v>
      </c>
      <c r="G44" s="9" t="s">
        <v>454</v>
      </c>
      <c r="H44" s="11" t="s">
        <v>406</v>
      </c>
      <c r="I44" s="6" t="s">
        <v>455</v>
      </c>
      <c r="J44" s="10" t="s">
        <v>456</v>
      </c>
      <c r="K44" s="11" t="s">
        <v>167</v>
      </c>
      <c r="L44" s="5" t="s">
        <v>406</v>
      </c>
      <c r="M44" s="11" t="s">
        <v>457</v>
      </c>
      <c r="N44" s="11" t="s">
        <v>458</v>
      </c>
      <c r="O44" s="5" t="s">
        <v>413</v>
      </c>
      <c r="P44" s="11" t="s">
        <v>459</v>
      </c>
      <c r="Q44" s="11" t="s">
        <v>460</v>
      </c>
      <c r="R44" s="5" t="s">
        <v>52</v>
      </c>
      <c r="S44" s="11" t="s">
        <v>84</v>
      </c>
      <c r="U44" s="6" t="s">
        <v>186</v>
      </c>
    </row>
    <row r="45" customFormat="false" ht="87.5" hidden="false" customHeight="false" outlineLevel="0" collapsed="false">
      <c r="A45" s="5" t="n">
        <v>51</v>
      </c>
      <c r="B45" s="5" t="s">
        <v>21</v>
      </c>
      <c r="C45" s="1" t="s">
        <v>461</v>
      </c>
      <c r="D45" s="1" t="s">
        <v>462</v>
      </c>
      <c r="E45" s="1" t="s">
        <v>72</v>
      </c>
      <c r="F45" s="1" t="s">
        <v>463</v>
      </c>
      <c r="G45" s="1" t="s">
        <v>464</v>
      </c>
      <c r="H45" s="1" t="s">
        <v>465</v>
      </c>
      <c r="I45" s="1" t="s">
        <v>466</v>
      </c>
      <c r="J45" s="1" t="s">
        <v>467</v>
      </c>
      <c r="K45" s="1" t="s">
        <v>468</v>
      </c>
      <c r="L45" s="1" t="s">
        <v>465</v>
      </c>
      <c r="N45" s="1" t="s">
        <v>469</v>
      </c>
      <c r="O45" s="1" t="s">
        <v>34</v>
      </c>
      <c r="P45" s="1" t="s">
        <v>470</v>
      </c>
      <c r="Q45" s="5" t="s">
        <v>471</v>
      </c>
      <c r="R45" s="5" t="s">
        <v>472</v>
      </c>
      <c r="S45" s="1" t="s">
        <v>220</v>
      </c>
      <c r="U45" s="6" t="s">
        <v>69</v>
      </c>
    </row>
    <row r="46" s="5" customFormat="true" ht="87.5" hidden="false" customHeight="false" outlineLevel="0" collapsed="false">
      <c r="A46" s="5" t="n">
        <v>52</v>
      </c>
      <c r="B46" s="5" t="s">
        <v>21</v>
      </c>
      <c r="C46" s="5" t="s">
        <v>473</v>
      </c>
      <c r="D46" s="5" t="s">
        <v>474</v>
      </c>
      <c r="E46" s="5" t="s">
        <v>72</v>
      </c>
      <c r="F46" s="5" t="s">
        <v>58</v>
      </c>
      <c r="H46" s="5" t="s">
        <v>475</v>
      </c>
      <c r="I46" s="6" t="s">
        <v>476</v>
      </c>
      <c r="J46" s="22" t="s">
        <v>477</v>
      </c>
      <c r="K46" s="11" t="s">
        <v>478</v>
      </c>
      <c r="L46" s="5" t="s">
        <v>30</v>
      </c>
      <c r="M46" s="5" t="s">
        <v>479</v>
      </c>
      <c r="N46" s="11" t="s">
        <v>480</v>
      </c>
      <c r="O46" s="5" t="s">
        <v>34</v>
      </c>
      <c r="P46" s="11" t="s">
        <v>481</v>
      </c>
      <c r="Q46" s="21" t="s">
        <v>482</v>
      </c>
      <c r="R46" s="5" t="s">
        <v>52</v>
      </c>
      <c r="S46" s="11" t="s">
        <v>483</v>
      </c>
      <c r="U46" s="6" t="s">
        <v>199</v>
      </c>
    </row>
    <row r="47" s="5" customFormat="true" ht="100" hidden="false" customHeight="false" outlineLevel="0" collapsed="false">
      <c r="A47" s="5" t="n">
        <v>53</v>
      </c>
      <c r="B47" s="5" t="s">
        <v>21</v>
      </c>
      <c r="C47" s="5" t="s">
        <v>484</v>
      </c>
      <c r="D47" s="5" t="s">
        <v>485</v>
      </c>
      <c r="E47" s="5" t="s">
        <v>72</v>
      </c>
      <c r="F47" s="5" t="s">
        <v>25</v>
      </c>
      <c r="G47" s="9" t="s">
        <v>486</v>
      </c>
      <c r="H47" s="11" t="s">
        <v>487</v>
      </c>
      <c r="I47" s="6" t="s">
        <v>488</v>
      </c>
      <c r="J47" s="10" t="s">
        <v>489</v>
      </c>
      <c r="K47" s="11" t="s">
        <v>490</v>
      </c>
      <c r="L47" s="5" t="s">
        <v>491</v>
      </c>
      <c r="M47" s="11" t="s">
        <v>492</v>
      </c>
      <c r="N47" s="11" t="s">
        <v>493</v>
      </c>
      <c r="O47" s="5" t="s">
        <v>413</v>
      </c>
      <c r="P47" s="11"/>
      <c r="Q47" s="21" t="s">
        <v>52</v>
      </c>
      <c r="R47" s="5" t="s">
        <v>52</v>
      </c>
      <c r="S47" s="11" t="s">
        <v>494</v>
      </c>
      <c r="U47" s="6" t="s">
        <v>54</v>
      </c>
    </row>
    <row r="48" s="5" customFormat="true" ht="87.5" hidden="false" customHeight="false" outlineLevel="0" collapsed="false">
      <c r="A48" s="5" t="n">
        <v>54</v>
      </c>
      <c r="B48" s="5" t="s">
        <v>21</v>
      </c>
      <c r="C48" s="5" t="s">
        <v>484</v>
      </c>
      <c r="D48" s="5" t="s">
        <v>485</v>
      </c>
      <c r="E48" s="5" t="s">
        <v>72</v>
      </c>
      <c r="F48" s="5" t="s">
        <v>41</v>
      </c>
      <c r="G48" s="9" t="s">
        <v>495</v>
      </c>
      <c r="H48" s="11" t="s">
        <v>496</v>
      </c>
      <c r="I48" s="6" t="s">
        <v>497</v>
      </c>
      <c r="J48" s="10" t="s">
        <v>498</v>
      </c>
      <c r="K48" s="11" t="s">
        <v>167</v>
      </c>
      <c r="L48" s="11" t="s">
        <v>499</v>
      </c>
      <c r="M48" s="11"/>
      <c r="N48" s="11" t="s">
        <v>500</v>
      </c>
      <c r="O48" s="5" t="s">
        <v>34</v>
      </c>
      <c r="P48" s="11" t="s">
        <v>501</v>
      </c>
      <c r="Q48" s="11" t="s">
        <v>502</v>
      </c>
      <c r="R48" s="5" t="s">
        <v>83</v>
      </c>
      <c r="S48" s="11" t="s">
        <v>503</v>
      </c>
      <c r="U48" s="6" t="s">
        <v>135</v>
      </c>
    </row>
    <row r="49" customFormat="false" ht="112.5" hidden="false" customHeight="false" outlineLevel="0" collapsed="false">
      <c r="A49" s="5" t="n">
        <v>55</v>
      </c>
      <c r="B49" s="5" t="s">
        <v>21</v>
      </c>
      <c r="C49" s="1" t="s">
        <v>484</v>
      </c>
      <c r="D49" s="1" t="s">
        <v>504</v>
      </c>
      <c r="E49" s="1" t="s">
        <v>72</v>
      </c>
      <c r="F49" s="1" t="s">
        <v>41</v>
      </c>
      <c r="G49" s="1" t="s">
        <v>505</v>
      </c>
      <c r="H49" s="1" t="s">
        <v>506</v>
      </c>
      <c r="I49" s="1" t="s">
        <v>507</v>
      </c>
      <c r="J49" s="1" t="s">
        <v>508</v>
      </c>
      <c r="K49" s="1" t="s">
        <v>509</v>
      </c>
      <c r="L49" s="1" t="s">
        <v>510</v>
      </c>
      <c r="M49" s="1" t="s">
        <v>511</v>
      </c>
      <c r="N49" s="1" t="s">
        <v>512</v>
      </c>
      <c r="O49" s="1" t="s">
        <v>34</v>
      </c>
      <c r="P49" s="1" t="s">
        <v>513</v>
      </c>
      <c r="Q49" s="5" t="s">
        <v>52</v>
      </c>
      <c r="R49" s="5" t="s">
        <v>52</v>
      </c>
      <c r="S49" s="1" t="s">
        <v>503</v>
      </c>
      <c r="U49" s="6" t="s">
        <v>317</v>
      </c>
    </row>
    <row r="50" customFormat="false" ht="87.5" hidden="false" customHeight="false" outlineLevel="0" collapsed="false">
      <c r="A50" s="5" t="n">
        <v>56</v>
      </c>
      <c r="B50" s="5" t="s">
        <v>21</v>
      </c>
      <c r="C50" s="1" t="s">
        <v>514</v>
      </c>
      <c r="D50" s="1" t="s">
        <v>515</v>
      </c>
      <c r="E50" s="1" t="s">
        <v>72</v>
      </c>
      <c r="F50" s="1" t="s">
        <v>58</v>
      </c>
      <c r="G50" s="1" t="s">
        <v>516</v>
      </c>
      <c r="H50" s="1" t="s">
        <v>517</v>
      </c>
      <c r="I50" s="1" t="s">
        <v>518</v>
      </c>
      <c r="J50" s="1" t="s">
        <v>519</v>
      </c>
      <c r="K50" s="1" t="s">
        <v>262</v>
      </c>
      <c r="L50" s="1" t="s">
        <v>520</v>
      </c>
      <c r="N50" s="1" t="s">
        <v>521</v>
      </c>
      <c r="O50" s="1" t="s">
        <v>34</v>
      </c>
      <c r="P50" s="1" t="s">
        <v>522</v>
      </c>
      <c r="Q50" s="5" t="s">
        <v>52</v>
      </c>
      <c r="R50" s="5" t="s">
        <v>52</v>
      </c>
      <c r="S50" s="1" t="s">
        <v>68</v>
      </c>
      <c r="U50" s="6" t="s">
        <v>40</v>
      </c>
    </row>
    <row r="51" customFormat="false" ht="112.5" hidden="false" customHeight="false" outlineLevel="0" collapsed="false">
      <c r="A51" s="5" t="n">
        <v>57</v>
      </c>
      <c r="B51" s="5" t="s">
        <v>21</v>
      </c>
      <c r="C51" s="1" t="s">
        <v>514</v>
      </c>
      <c r="D51" s="1" t="s">
        <v>515</v>
      </c>
      <c r="E51" s="1" t="s">
        <v>72</v>
      </c>
      <c r="F51" s="1" t="s">
        <v>523</v>
      </c>
      <c r="G51" s="1" t="s">
        <v>524</v>
      </c>
      <c r="H51" s="1" t="s">
        <v>525</v>
      </c>
      <c r="I51" s="1" t="s">
        <v>526</v>
      </c>
      <c r="J51" s="1" t="s">
        <v>527</v>
      </c>
      <c r="K51" s="1" t="s">
        <v>528</v>
      </c>
      <c r="L51" s="5" t="s">
        <v>529</v>
      </c>
      <c r="N51" s="5" t="s">
        <v>530</v>
      </c>
      <c r="O51" s="5" t="s">
        <v>531</v>
      </c>
      <c r="P51" s="1" t="s">
        <v>532</v>
      </c>
      <c r="Q51" s="5" t="s">
        <v>533</v>
      </c>
      <c r="R51" s="5" t="s">
        <v>534</v>
      </c>
      <c r="S51" s="1" t="s">
        <v>401</v>
      </c>
      <c r="U51" s="6" t="s">
        <v>186</v>
      </c>
    </row>
    <row r="52" customFormat="false" ht="75" hidden="false" customHeight="false" outlineLevel="0" collapsed="false">
      <c r="A52" s="5" t="n">
        <v>58</v>
      </c>
      <c r="B52" s="5" t="s">
        <v>21</v>
      </c>
      <c r="C52" s="1" t="s">
        <v>514</v>
      </c>
      <c r="D52" s="1" t="s">
        <v>515</v>
      </c>
      <c r="E52" s="1" t="s">
        <v>72</v>
      </c>
      <c r="F52" s="1" t="s">
        <v>41</v>
      </c>
      <c r="G52" s="1" t="s">
        <v>535</v>
      </c>
      <c r="H52" s="1" t="s">
        <v>536</v>
      </c>
      <c r="I52" s="1" t="s">
        <v>537</v>
      </c>
      <c r="J52" s="1" t="s">
        <v>538</v>
      </c>
      <c r="K52" s="1" t="s">
        <v>167</v>
      </c>
      <c r="L52" s="1" t="s">
        <v>539</v>
      </c>
      <c r="N52" s="1" t="s">
        <v>540</v>
      </c>
      <c r="O52" s="1" t="s">
        <v>413</v>
      </c>
      <c r="P52" s="1" t="s">
        <v>541</v>
      </c>
      <c r="Q52" s="5" t="s">
        <v>542</v>
      </c>
      <c r="R52" s="5" t="s">
        <v>52</v>
      </c>
      <c r="S52" s="1" t="s">
        <v>68</v>
      </c>
      <c r="U52" s="6" t="s">
        <v>199</v>
      </c>
    </row>
    <row r="53" customFormat="false" ht="50" hidden="false" customHeight="false" outlineLevel="0" collapsed="false">
      <c r="A53" s="5" t="n">
        <v>59</v>
      </c>
      <c r="B53" s="5" t="s">
        <v>21</v>
      </c>
      <c r="C53" s="1" t="s">
        <v>543</v>
      </c>
      <c r="D53" s="1" t="s">
        <v>544</v>
      </c>
      <c r="E53" s="1" t="s">
        <v>176</v>
      </c>
      <c r="F53" s="1" t="s">
        <v>58</v>
      </c>
      <c r="G53" s="1" t="s">
        <v>250</v>
      </c>
      <c r="H53" s="1" t="s">
        <v>60</v>
      </c>
      <c r="I53" s="1" t="s">
        <v>545</v>
      </c>
      <c r="J53" s="1" t="s">
        <v>546</v>
      </c>
      <c r="K53" s="1" t="s">
        <v>167</v>
      </c>
      <c r="L53" s="1" t="s">
        <v>547</v>
      </c>
      <c r="N53" s="1" t="s">
        <v>548</v>
      </c>
      <c r="O53" s="1" t="s">
        <v>34</v>
      </c>
      <c r="P53" s="1" t="s">
        <v>549</v>
      </c>
      <c r="Q53" s="5" t="s">
        <v>550</v>
      </c>
      <c r="R53" s="5" t="s">
        <v>52</v>
      </c>
      <c r="S53" s="1" t="s">
        <v>551</v>
      </c>
      <c r="U53" s="6" t="s">
        <v>69</v>
      </c>
    </row>
    <row r="54" customFormat="false" ht="75" hidden="false" customHeight="false" outlineLevel="0" collapsed="false">
      <c r="A54" s="5" t="n">
        <v>60</v>
      </c>
      <c r="B54" s="5" t="s">
        <v>21</v>
      </c>
      <c r="C54" s="1" t="s">
        <v>403</v>
      </c>
      <c r="D54" s="1" t="s">
        <v>552</v>
      </c>
      <c r="E54" s="1" t="s">
        <v>24</v>
      </c>
      <c r="F54" s="1" t="s">
        <v>41</v>
      </c>
      <c r="G54" s="1" t="s">
        <v>553</v>
      </c>
      <c r="H54" s="1" t="s">
        <v>554</v>
      </c>
      <c r="I54" s="1" t="s">
        <v>555</v>
      </c>
      <c r="J54" s="1" t="s">
        <v>556</v>
      </c>
      <c r="K54" s="1" t="s">
        <v>557</v>
      </c>
      <c r="L54" s="1" t="s">
        <v>558</v>
      </c>
      <c r="M54" s="1" t="s">
        <v>559</v>
      </c>
      <c r="N54" s="1" t="s">
        <v>560</v>
      </c>
      <c r="O54" s="1" t="s">
        <v>34</v>
      </c>
      <c r="P54" s="1" t="s">
        <v>561</v>
      </c>
      <c r="Q54" s="5" t="s">
        <v>562</v>
      </c>
      <c r="R54" s="5" t="s">
        <v>563</v>
      </c>
      <c r="S54" s="1" t="s">
        <v>425</v>
      </c>
      <c r="U54" s="6" t="s">
        <v>186</v>
      </c>
    </row>
    <row r="55" customFormat="false" ht="37.5" hidden="false" customHeight="false" outlineLevel="0" collapsed="false">
      <c r="A55" s="0" t="n">
        <v>61</v>
      </c>
      <c r="B55" s="5" t="s">
        <v>21</v>
      </c>
      <c r="C55" s="0" t="s">
        <v>564</v>
      </c>
      <c r="D55" s="0" t="s">
        <v>565</v>
      </c>
      <c r="E55" s="0" t="s">
        <v>72</v>
      </c>
      <c r="F55" s="0" t="s">
        <v>41</v>
      </c>
      <c r="G55" s="0" t="s">
        <v>566</v>
      </c>
      <c r="H55" s="0" t="s">
        <v>567</v>
      </c>
      <c r="I55" s="1" t="s">
        <v>568</v>
      </c>
      <c r="J55" s="0" t="s">
        <v>569</v>
      </c>
      <c r="K55" s="0" t="s">
        <v>300</v>
      </c>
      <c r="L55" s="0" t="s">
        <v>570</v>
      </c>
      <c r="M55" s="0"/>
      <c r="N55" s="0" t="s">
        <v>571</v>
      </c>
      <c r="O55" s="0" t="s">
        <v>34</v>
      </c>
      <c r="P55" s="0" t="s">
        <v>572</v>
      </c>
      <c r="Q55" s="0" t="s">
        <v>573</v>
      </c>
      <c r="R55" s="0" t="s">
        <v>52</v>
      </c>
      <c r="S55" s="0" t="s">
        <v>574</v>
      </c>
      <c r="T55" s="0"/>
      <c r="U55" s="7" t="s">
        <v>186</v>
      </c>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75" hidden="false" customHeight="false" outlineLevel="0" collapsed="false">
      <c r="A56" s="5" t="n">
        <v>62</v>
      </c>
      <c r="B56" s="5" t="s">
        <v>21</v>
      </c>
      <c r="C56" s="1" t="s">
        <v>575</v>
      </c>
      <c r="D56" s="1" t="s">
        <v>576</v>
      </c>
      <c r="E56" s="1" t="s">
        <v>72</v>
      </c>
      <c r="F56" s="1" t="s">
        <v>41</v>
      </c>
      <c r="G56" s="1" t="s">
        <v>59</v>
      </c>
      <c r="H56" s="1" t="s">
        <v>60</v>
      </c>
      <c r="I56" s="1" t="s">
        <v>577</v>
      </c>
      <c r="J56" s="1" t="s">
        <v>578</v>
      </c>
      <c r="K56" s="1" t="s">
        <v>30</v>
      </c>
      <c r="N56" s="1" t="s">
        <v>579</v>
      </c>
      <c r="O56" s="1" t="s">
        <v>34</v>
      </c>
      <c r="P56" s="1" t="s">
        <v>580</v>
      </c>
      <c r="Q56" s="5" t="s">
        <v>581</v>
      </c>
      <c r="R56" s="5" t="s">
        <v>52</v>
      </c>
      <c r="S56" s="1" t="s">
        <v>68</v>
      </c>
      <c r="U56" s="6" t="s">
        <v>69</v>
      </c>
    </row>
    <row r="57" customFormat="false" ht="125" hidden="false" customHeight="false" outlineLevel="0" collapsed="false">
      <c r="A57" s="0" t="n">
        <v>63</v>
      </c>
      <c r="B57" s="5" t="s">
        <v>21</v>
      </c>
      <c r="C57" s="0" t="s">
        <v>582</v>
      </c>
      <c r="D57" s="0" t="s">
        <v>583</v>
      </c>
      <c r="E57" s="0" t="s">
        <v>72</v>
      </c>
      <c r="F57" s="0" t="s">
        <v>58</v>
      </c>
      <c r="G57" s="5" t="s">
        <v>584</v>
      </c>
      <c r="H57" s="0" t="s">
        <v>585</v>
      </c>
      <c r="I57" s="1" t="s">
        <v>586</v>
      </c>
      <c r="J57" s="0" t="s">
        <v>587</v>
      </c>
      <c r="K57" s="0" t="s">
        <v>588</v>
      </c>
      <c r="L57" s="0" t="s">
        <v>589</v>
      </c>
      <c r="M57" s="0" t="s">
        <v>590</v>
      </c>
      <c r="N57" s="0" t="s">
        <v>591</v>
      </c>
      <c r="O57" s="0" t="s">
        <v>34</v>
      </c>
      <c r="P57" s="0" t="s">
        <v>592</v>
      </c>
      <c r="Q57" s="0" t="s">
        <v>593</v>
      </c>
      <c r="R57" s="0" t="s">
        <v>594</v>
      </c>
      <c r="S57" s="0" t="s">
        <v>595</v>
      </c>
      <c r="T57" s="0"/>
      <c r="U57" s="7" t="s">
        <v>267</v>
      </c>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00" hidden="false" customHeight="false" outlineLevel="0" collapsed="false">
      <c r="A58" s="5" t="n">
        <v>64</v>
      </c>
      <c r="B58" s="5" t="s">
        <v>21</v>
      </c>
      <c r="C58" s="1" t="s">
        <v>582</v>
      </c>
      <c r="D58" s="1" t="s">
        <v>583</v>
      </c>
      <c r="E58" s="1" t="s">
        <v>72</v>
      </c>
      <c r="F58" s="1" t="s">
        <v>25</v>
      </c>
      <c r="G58" s="1" t="s">
        <v>596</v>
      </c>
      <c r="H58" s="1" t="s">
        <v>597</v>
      </c>
      <c r="I58" s="1" t="s">
        <v>598</v>
      </c>
      <c r="J58" s="1" t="s">
        <v>599</v>
      </c>
      <c r="K58" s="1" t="s">
        <v>262</v>
      </c>
      <c r="L58" s="1" t="s">
        <v>600</v>
      </c>
      <c r="N58" s="1" t="s">
        <v>601</v>
      </c>
      <c r="O58" s="1" t="s">
        <v>131</v>
      </c>
      <c r="Q58" s="5" t="s">
        <v>602</v>
      </c>
      <c r="R58" s="5" t="s">
        <v>563</v>
      </c>
      <c r="S58" s="1" t="s">
        <v>603</v>
      </c>
      <c r="U58" s="6" t="s">
        <v>317</v>
      </c>
    </row>
    <row r="59" customFormat="false" ht="112.5" hidden="false" customHeight="false" outlineLevel="0" collapsed="false">
      <c r="A59" s="5" t="n">
        <v>65</v>
      </c>
      <c r="B59" s="5" t="s">
        <v>21</v>
      </c>
      <c r="C59" s="1" t="s">
        <v>582</v>
      </c>
      <c r="D59" s="1" t="s">
        <v>583</v>
      </c>
      <c r="E59" s="1" t="s">
        <v>72</v>
      </c>
      <c r="F59" s="1" t="s">
        <v>110</v>
      </c>
      <c r="G59" s="1" t="s">
        <v>604</v>
      </c>
      <c r="H59" s="1" t="s">
        <v>605</v>
      </c>
      <c r="I59" s="1" t="s">
        <v>606</v>
      </c>
      <c r="J59" s="1" t="s">
        <v>607</v>
      </c>
      <c r="K59" s="1" t="s">
        <v>608</v>
      </c>
      <c r="L59" s="1" t="s">
        <v>609</v>
      </c>
      <c r="M59" s="1" t="s">
        <v>610</v>
      </c>
      <c r="N59" s="1" t="s">
        <v>611</v>
      </c>
      <c r="O59" s="1" t="s">
        <v>34</v>
      </c>
      <c r="Q59" s="5" t="s">
        <v>612</v>
      </c>
      <c r="R59" s="5" t="s">
        <v>52</v>
      </c>
      <c r="S59" s="1" t="s">
        <v>613</v>
      </c>
      <c r="U59" s="6" t="s">
        <v>199</v>
      </c>
    </row>
    <row r="60" customFormat="false" ht="75" hidden="false" customHeight="false" outlineLevel="0" collapsed="false">
      <c r="A60" s="5" t="n">
        <v>66</v>
      </c>
      <c r="B60" s="5" t="s">
        <v>21</v>
      </c>
      <c r="C60" s="1" t="s">
        <v>582</v>
      </c>
      <c r="D60" s="1" t="s">
        <v>583</v>
      </c>
      <c r="E60" s="1" t="s">
        <v>72</v>
      </c>
      <c r="F60" s="1" t="s">
        <v>58</v>
      </c>
      <c r="G60" s="1" t="s">
        <v>614</v>
      </c>
      <c r="H60" s="1" t="s">
        <v>615</v>
      </c>
      <c r="I60" s="1" t="s">
        <v>616</v>
      </c>
      <c r="J60" s="1" t="s">
        <v>617</v>
      </c>
      <c r="K60" s="1" t="s">
        <v>63</v>
      </c>
      <c r="L60" s="1" t="s">
        <v>618</v>
      </c>
      <c r="N60" s="1" t="s">
        <v>619</v>
      </c>
      <c r="O60" s="1" t="s">
        <v>34</v>
      </c>
      <c r="P60" s="1" t="s">
        <v>620</v>
      </c>
      <c r="Q60" s="5" t="s">
        <v>621</v>
      </c>
      <c r="R60" s="5" t="s">
        <v>622</v>
      </c>
      <c r="S60" s="1" t="s">
        <v>68</v>
      </c>
      <c r="U60" s="6" t="s">
        <v>69</v>
      </c>
    </row>
    <row r="61" customFormat="false" ht="87.5" hidden="false" customHeight="false" outlineLevel="0" collapsed="false">
      <c r="A61" s="5" t="n">
        <v>67</v>
      </c>
      <c r="B61" s="5" t="s">
        <v>21</v>
      </c>
      <c r="C61" s="1" t="s">
        <v>582</v>
      </c>
      <c r="D61" s="1" t="s">
        <v>583</v>
      </c>
      <c r="E61" s="1" t="s">
        <v>72</v>
      </c>
      <c r="F61" s="1" t="s">
        <v>58</v>
      </c>
      <c r="G61" s="1" t="s">
        <v>614</v>
      </c>
      <c r="H61" s="1" t="s">
        <v>615</v>
      </c>
      <c r="I61" s="1" t="s">
        <v>623</v>
      </c>
      <c r="J61" s="1" t="s">
        <v>624</v>
      </c>
      <c r="K61" s="1" t="s">
        <v>262</v>
      </c>
      <c r="L61" s="1" t="s">
        <v>625</v>
      </c>
      <c r="N61" s="1" t="s">
        <v>626</v>
      </c>
      <c r="O61" s="1" t="s">
        <v>413</v>
      </c>
      <c r="P61" s="1" t="s">
        <v>627</v>
      </c>
      <c r="Q61" s="5" t="s">
        <v>628</v>
      </c>
      <c r="R61" s="5" t="s">
        <v>622</v>
      </c>
      <c r="S61" s="1" t="s">
        <v>68</v>
      </c>
      <c r="U61" s="6" t="s">
        <v>69</v>
      </c>
    </row>
    <row r="62" customFormat="false" ht="112.5" hidden="false" customHeight="false" outlineLevel="0" collapsed="false">
      <c r="A62" s="5" t="n">
        <v>70</v>
      </c>
      <c r="B62" s="5" t="s">
        <v>21</v>
      </c>
      <c r="C62" s="1" t="s">
        <v>582</v>
      </c>
      <c r="D62" s="1" t="s">
        <v>583</v>
      </c>
      <c r="E62" s="1" t="s">
        <v>72</v>
      </c>
      <c r="F62" s="1" t="s">
        <v>41</v>
      </c>
      <c r="G62" s="1" t="s">
        <v>629</v>
      </c>
      <c r="H62" s="1" t="s">
        <v>75</v>
      </c>
      <c r="I62" s="1" t="s">
        <v>630</v>
      </c>
      <c r="J62" s="1" t="s">
        <v>631</v>
      </c>
      <c r="K62" s="1" t="s">
        <v>468</v>
      </c>
      <c r="L62" s="1" t="s">
        <v>632</v>
      </c>
      <c r="M62" s="1" t="s">
        <v>633</v>
      </c>
      <c r="N62" s="1" t="s">
        <v>634</v>
      </c>
      <c r="O62" s="1" t="s">
        <v>34</v>
      </c>
      <c r="P62" s="1" t="s">
        <v>635</v>
      </c>
      <c r="Q62" s="5" t="s">
        <v>636</v>
      </c>
      <c r="R62" s="5" t="s">
        <v>52</v>
      </c>
      <c r="S62" s="1" t="s">
        <v>84</v>
      </c>
      <c r="U62" s="6" t="s">
        <v>231</v>
      </c>
    </row>
    <row r="63" customFormat="false" ht="87.5" hidden="false" customHeight="false" outlineLevel="0" collapsed="false">
      <c r="A63" s="0" t="n">
        <v>71</v>
      </c>
      <c r="B63" s="5" t="s">
        <v>21</v>
      </c>
      <c r="C63" s="0" t="s">
        <v>637</v>
      </c>
      <c r="D63" s="0" t="s">
        <v>638</v>
      </c>
      <c r="E63" s="0" t="s">
        <v>639</v>
      </c>
      <c r="F63" s="0" t="s">
        <v>295</v>
      </c>
      <c r="G63" s="0" t="s">
        <v>640</v>
      </c>
      <c r="H63" s="0" t="s">
        <v>641</v>
      </c>
      <c r="I63" s="1" t="s">
        <v>642</v>
      </c>
      <c r="J63" s="0" t="s">
        <v>643</v>
      </c>
      <c r="K63" s="0" t="s">
        <v>644</v>
      </c>
      <c r="L63" s="0" t="s">
        <v>506</v>
      </c>
      <c r="M63" s="0" t="s">
        <v>645</v>
      </c>
      <c r="N63" s="0" t="s">
        <v>646</v>
      </c>
      <c r="O63" s="0" t="s">
        <v>34</v>
      </c>
      <c r="P63" s="0" t="s">
        <v>647</v>
      </c>
      <c r="Q63" s="0" t="s">
        <v>648</v>
      </c>
      <c r="R63" s="0" t="s">
        <v>52</v>
      </c>
      <c r="S63" s="0" t="s">
        <v>649</v>
      </c>
      <c r="T63" s="0"/>
      <c r="U63" s="7" t="s">
        <v>650</v>
      </c>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00" hidden="false" customHeight="false" outlineLevel="0" collapsed="false">
      <c r="A64" s="0" t="n">
        <v>72</v>
      </c>
      <c r="B64" s="5" t="s">
        <v>21</v>
      </c>
      <c r="C64" s="0" t="s">
        <v>637</v>
      </c>
      <c r="D64" s="0" t="s">
        <v>638</v>
      </c>
      <c r="E64" s="0" t="s">
        <v>639</v>
      </c>
      <c r="F64" s="0" t="s">
        <v>651</v>
      </c>
      <c r="G64" s="0" t="s">
        <v>652</v>
      </c>
      <c r="H64" s="0" t="s">
        <v>112</v>
      </c>
      <c r="I64" s="1" t="s">
        <v>653</v>
      </c>
      <c r="J64" s="0" t="s">
        <v>654</v>
      </c>
      <c r="K64" s="0" t="s">
        <v>655</v>
      </c>
      <c r="L64" s="0" t="s">
        <v>645</v>
      </c>
      <c r="M64" s="0"/>
      <c r="N64" s="0" t="s">
        <v>656</v>
      </c>
      <c r="O64" s="0" t="s">
        <v>34</v>
      </c>
      <c r="P64" s="0" t="s">
        <v>657</v>
      </c>
      <c r="Q64" s="0" t="s">
        <v>304</v>
      </c>
      <c r="R64" s="0" t="s">
        <v>52</v>
      </c>
      <c r="S64" s="0" t="s">
        <v>658</v>
      </c>
      <c r="T64" s="0"/>
      <c r="U64" s="7" t="s">
        <v>69</v>
      </c>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s="5" customFormat="true" ht="112.5" hidden="false" customHeight="false" outlineLevel="0" collapsed="false">
      <c r="A65" s="5" t="n">
        <v>73</v>
      </c>
      <c r="B65" s="5" t="s">
        <v>21</v>
      </c>
      <c r="C65" s="5" t="s">
        <v>637</v>
      </c>
      <c r="D65" s="5" t="s">
        <v>638</v>
      </c>
      <c r="E65" s="5" t="s">
        <v>639</v>
      </c>
      <c r="F65" s="5" t="s">
        <v>58</v>
      </c>
      <c r="G65" s="9" t="s">
        <v>659</v>
      </c>
      <c r="H65" s="5" t="s">
        <v>660</v>
      </c>
      <c r="I65" s="6" t="s">
        <v>661</v>
      </c>
      <c r="J65" s="22" t="s">
        <v>662</v>
      </c>
      <c r="K65" s="11" t="s">
        <v>663</v>
      </c>
      <c r="L65" s="11" t="s">
        <v>664</v>
      </c>
      <c r="N65" s="11" t="s">
        <v>665</v>
      </c>
      <c r="O65" s="11" t="s">
        <v>34</v>
      </c>
      <c r="P65" s="11" t="s">
        <v>666</v>
      </c>
      <c r="Q65" s="11" t="s">
        <v>667</v>
      </c>
      <c r="R65" s="11" t="s">
        <v>668</v>
      </c>
      <c r="S65" s="11" t="s">
        <v>658</v>
      </c>
      <c r="U65" s="6" t="s">
        <v>317</v>
      </c>
    </row>
    <row r="66" s="5" customFormat="true" ht="100" hidden="false" customHeight="false" outlineLevel="0" collapsed="false">
      <c r="A66" s="5" t="n">
        <v>74</v>
      </c>
      <c r="B66" s="5" t="s">
        <v>21</v>
      </c>
      <c r="C66" s="5" t="s">
        <v>637</v>
      </c>
      <c r="D66" s="5" t="s">
        <v>638</v>
      </c>
      <c r="E66" s="5" t="s">
        <v>639</v>
      </c>
      <c r="F66" s="5" t="s">
        <v>58</v>
      </c>
      <c r="G66" s="9" t="s">
        <v>669</v>
      </c>
      <c r="H66" s="5" t="s">
        <v>670</v>
      </c>
      <c r="I66" s="6" t="s">
        <v>671</v>
      </c>
      <c r="J66" s="22" t="s">
        <v>672</v>
      </c>
      <c r="K66" s="11" t="s">
        <v>30</v>
      </c>
      <c r="L66" s="11" t="s">
        <v>30</v>
      </c>
      <c r="N66" s="11" t="s">
        <v>673</v>
      </c>
      <c r="O66" s="11" t="s">
        <v>34</v>
      </c>
      <c r="P66" s="11" t="s">
        <v>674</v>
      </c>
      <c r="Q66" s="11" t="s">
        <v>675</v>
      </c>
      <c r="R66" s="11" t="s">
        <v>668</v>
      </c>
      <c r="S66" s="11" t="s">
        <v>134</v>
      </c>
      <c r="U66" s="6" t="s">
        <v>186</v>
      </c>
    </row>
    <row r="67" customFormat="false" ht="75" hidden="false" customHeight="false" outlineLevel="0" collapsed="false">
      <c r="A67" s="5" t="n">
        <v>75</v>
      </c>
      <c r="B67" s="5" t="s">
        <v>21</v>
      </c>
      <c r="C67" s="1" t="s">
        <v>676</v>
      </c>
      <c r="D67" s="1" t="s">
        <v>677</v>
      </c>
      <c r="E67" s="1" t="s">
        <v>72</v>
      </c>
      <c r="F67" s="1" t="s">
        <v>41</v>
      </c>
      <c r="G67" s="1" t="s">
        <v>553</v>
      </c>
      <c r="H67" s="1" t="s">
        <v>554</v>
      </c>
      <c r="I67" s="1" t="s">
        <v>678</v>
      </c>
      <c r="J67" s="1" t="s">
        <v>556</v>
      </c>
      <c r="K67" s="1" t="s">
        <v>557</v>
      </c>
      <c r="L67" s="1" t="s">
        <v>679</v>
      </c>
      <c r="M67" s="1" t="s">
        <v>559</v>
      </c>
      <c r="N67" s="1" t="s">
        <v>680</v>
      </c>
      <c r="O67" s="1" t="s">
        <v>34</v>
      </c>
      <c r="P67" s="1" t="s">
        <v>561</v>
      </c>
      <c r="Q67" s="5" t="s">
        <v>562</v>
      </c>
      <c r="R67" s="5" t="s">
        <v>563</v>
      </c>
      <c r="S67" s="1" t="s">
        <v>425</v>
      </c>
      <c r="U67" s="6" t="s">
        <v>186</v>
      </c>
    </row>
    <row r="68" customFormat="false" ht="87.5" hidden="false" customHeight="false" outlineLevel="0" collapsed="false">
      <c r="A68" s="5" t="n">
        <v>76</v>
      </c>
      <c r="B68" s="5" t="s">
        <v>21</v>
      </c>
      <c r="C68" s="1" t="s">
        <v>676</v>
      </c>
      <c r="D68" s="1" t="s">
        <v>677</v>
      </c>
      <c r="E68" s="1" t="s">
        <v>72</v>
      </c>
      <c r="F68" s="1" t="s">
        <v>41</v>
      </c>
      <c r="G68" s="1" t="s">
        <v>333</v>
      </c>
      <c r="H68" s="1" t="s">
        <v>334</v>
      </c>
      <c r="I68" s="1" t="s">
        <v>681</v>
      </c>
      <c r="J68" s="1" t="s">
        <v>682</v>
      </c>
      <c r="K68" s="1" t="s">
        <v>102</v>
      </c>
      <c r="L68" s="1" t="s">
        <v>683</v>
      </c>
      <c r="M68" s="1" t="s">
        <v>339</v>
      </c>
      <c r="N68" s="1" t="s">
        <v>684</v>
      </c>
      <c r="O68" s="1" t="s">
        <v>34</v>
      </c>
      <c r="P68" s="1" t="s">
        <v>685</v>
      </c>
      <c r="Q68" s="5" t="s">
        <v>686</v>
      </c>
      <c r="R68" s="5" t="s">
        <v>52</v>
      </c>
      <c r="U68" s="6" t="s">
        <v>135</v>
      </c>
    </row>
    <row r="69" customFormat="false" ht="112.5" hidden="false" customHeight="false" outlineLevel="0" collapsed="false">
      <c r="A69" s="5" t="n">
        <v>77</v>
      </c>
      <c r="B69" s="5" t="s">
        <v>687</v>
      </c>
      <c r="C69" s="1" t="s">
        <v>688</v>
      </c>
      <c r="D69" s="1" t="s">
        <v>689</v>
      </c>
      <c r="E69" s="1" t="s">
        <v>176</v>
      </c>
      <c r="F69" s="1" t="s">
        <v>58</v>
      </c>
      <c r="G69" s="1" t="s">
        <v>690</v>
      </c>
      <c r="H69" s="1" t="s">
        <v>691</v>
      </c>
      <c r="I69" s="1" t="s">
        <v>692</v>
      </c>
      <c r="J69" s="1" t="s">
        <v>693</v>
      </c>
      <c r="K69" s="1" t="s">
        <v>694</v>
      </c>
      <c r="L69" s="1" t="s">
        <v>695</v>
      </c>
      <c r="M69" s="1" t="s">
        <v>696</v>
      </c>
      <c r="N69" s="1" t="s">
        <v>697</v>
      </c>
      <c r="O69" s="1" t="s">
        <v>34</v>
      </c>
      <c r="P69" s="1" t="s">
        <v>698</v>
      </c>
      <c r="Q69" s="5" t="s">
        <v>368</v>
      </c>
      <c r="R69" s="5" t="s">
        <v>52</v>
      </c>
      <c r="S69" s="1" t="s">
        <v>134</v>
      </c>
      <c r="U69" s="6" t="s">
        <v>317</v>
      </c>
    </row>
    <row r="70" customFormat="false" ht="100" hidden="false" customHeight="false" outlineLevel="0" collapsed="false">
      <c r="A70" s="0" t="n">
        <v>78</v>
      </c>
      <c r="B70" s="5" t="s">
        <v>687</v>
      </c>
      <c r="C70" s="0" t="s">
        <v>699</v>
      </c>
      <c r="D70" s="0" t="s">
        <v>700</v>
      </c>
      <c r="E70" s="0" t="s">
        <v>24</v>
      </c>
      <c r="F70" s="0" t="s">
        <v>701</v>
      </c>
      <c r="G70" s="23" t="s">
        <v>702</v>
      </c>
      <c r="H70" s="0" t="s">
        <v>703</v>
      </c>
      <c r="I70" s="1" t="s">
        <v>704</v>
      </c>
      <c r="J70" s="0" t="s">
        <v>705</v>
      </c>
      <c r="K70" s="0" t="s">
        <v>706</v>
      </c>
      <c r="L70" s="0" t="s">
        <v>703</v>
      </c>
      <c r="M70" s="0"/>
      <c r="N70" s="0" t="s">
        <v>707</v>
      </c>
      <c r="O70" s="0" t="s">
        <v>34</v>
      </c>
      <c r="P70" s="0" t="s">
        <v>708</v>
      </c>
      <c r="Q70" s="0" t="s">
        <v>709</v>
      </c>
      <c r="R70" s="0" t="s">
        <v>710</v>
      </c>
      <c r="S70" s="0" t="s">
        <v>711</v>
      </c>
      <c r="T70" s="0"/>
      <c r="U70" s="7" t="s">
        <v>267</v>
      </c>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00" hidden="false" customHeight="false" outlineLevel="0" collapsed="false">
      <c r="A71" s="0" t="n">
        <v>79</v>
      </c>
      <c r="B71" s="5" t="s">
        <v>687</v>
      </c>
      <c r="C71" s="0" t="s">
        <v>712</v>
      </c>
      <c r="D71" s="0" t="s">
        <v>713</v>
      </c>
      <c r="E71" s="0" t="s">
        <v>714</v>
      </c>
      <c r="F71" s="0" t="s">
        <v>715</v>
      </c>
      <c r="G71" s="0" t="s">
        <v>26</v>
      </c>
      <c r="H71" s="0" t="s">
        <v>716</v>
      </c>
      <c r="I71" s="1" t="s">
        <v>717</v>
      </c>
      <c r="J71" s="0" t="s">
        <v>718</v>
      </c>
      <c r="K71" s="0" t="s">
        <v>719</v>
      </c>
      <c r="L71" s="0" t="s">
        <v>112</v>
      </c>
      <c r="M71" s="0" t="s">
        <v>720</v>
      </c>
      <c r="N71" s="0" t="s">
        <v>721</v>
      </c>
      <c r="O71" s="0" t="s">
        <v>131</v>
      </c>
      <c r="P71" s="0"/>
      <c r="Q71" s="0" t="s">
        <v>722</v>
      </c>
      <c r="R71" s="0" t="s">
        <v>52</v>
      </c>
      <c r="S71" s="0" t="s">
        <v>446</v>
      </c>
      <c r="T71" s="0"/>
      <c r="U71" s="7" t="s">
        <v>267</v>
      </c>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25" hidden="false" customHeight="false" outlineLevel="0" collapsed="false">
      <c r="A72" s="0" t="n">
        <v>80</v>
      </c>
      <c r="B72" s="5" t="s">
        <v>687</v>
      </c>
      <c r="C72" s="0" t="s">
        <v>723</v>
      </c>
      <c r="D72" s="0" t="s">
        <v>724</v>
      </c>
      <c r="E72" s="0" t="s">
        <v>72</v>
      </c>
      <c r="F72" s="0" t="s">
        <v>463</v>
      </c>
      <c r="G72" s="0" t="s">
        <v>725</v>
      </c>
      <c r="H72" s="0" t="s">
        <v>726</v>
      </c>
      <c r="I72" s="1" t="s">
        <v>727</v>
      </c>
      <c r="J72" s="0" t="s">
        <v>728</v>
      </c>
      <c r="K72" s="0" t="s">
        <v>729</v>
      </c>
      <c r="L72" s="0" t="s">
        <v>730</v>
      </c>
      <c r="M72" s="0" t="s">
        <v>731</v>
      </c>
      <c r="N72" s="0" t="s">
        <v>732</v>
      </c>
      <c r="O72" s="0" t="s">
        <v>34</v>
      </c>
      <c r="P72" s="0" t="s">
        <v>733</v>
      </c>
      <c r="Q72" s="5" t="s">
        <v>734</v>
      </c>
      <c r="R72" s="0" t="s">
        <v>52</v>
      </c>
      <c r="S72" s="0" t="s">
        <v>735</v>
      </c>
      <c r="T72" s="0"/>
      <c r="U72" s="7" t="s">
        <v>231</v>
      </c>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25" hidden="false" customHeight="false" outlineLevel="0" collapsed="false">
      <c r="A73" s="5" t="n">
        <v>81</v>
      </c>
      <c r="B73" s="5" t="s">
        <v>687</v>
      </c>
      <c r="C73" s="1" t="s">
        <v>736</v>
      </c>
      <c r="D73" s="1" t="s">
        <v>737</v>
      </c>
      <c r="E73" s="1" t="s">
        <v>639</v>
      </c>
      <c r="F73" s="1" t="s">
        <v>738</v>
      </c>
      <c r="G73" s="1" t="s">
        <v>739</v>
      </c>
      <c r="H73" s="1" t="s">
        <v>740</v>
      </c>
      <c r="I73" s="1" t="s">
        <v>741</v>
      </c>
      <c r="J73" s="1" t="s">
        <v>742</v>
      </c>
      <c r="K73" s="1" t="s">
        <v>743</v>
      </c>
      <c r="L73" s="1" t="s">
        <v>744</v>
      </c>
      <c r="M73" s="1" t="s">
        <v>745</v>
      </c>
      <c r="N73" s="1" t="s">
        <v>746</v>
      </c>
      <c r="O73" s="1" t="s">
        <v>34</v>
      </c>
      <c r="P73" s="1" t="s">
        <v>747</v>
      </c>
      <c r="Q73" s="5" t="s">
        <v>748</v>
      </c>
      <c r="R73" s="5" t="s">
        <v>749</v>
      </c>
      <c r="S73" s="1" t="s">
        <v>121</v>
      </c>
      <c r="U73" s="6" t="s">
        <v>69</v>
      </c>
    </row>
    <row r="74" customFormat="false" ht="87.5" hidden="false" customHeight="false" outlineLevel="0" collapsed="false">
      <c r="A74" s="5" t="n">
        <v>82</v>
      </c>
      <c r="B74" s="5" t="s">
        <v>687</v>
      </c>
      <c r="C74" s="1" t="s">
        <v>151</v>
      </c>
      <c r="D74" s="1" t="s">
        <v>152</v>
      </c>
      <c r="E74" s="1" t="s">
        <v>24</v>
      </c>
      <c r="F74" s="1" t="s">
        <v>738</v>
      </c>
      <c r="G74" s="1" t="s">
        <v>750</v>
      </c>
      <c r="H74" s="1" t="s">
        <v>751</v>
      </c>
      <c r="I74" s="1" t="s">
        <v>752</v>
      </c>
      <c r="J74" s="1" t="s">
        <v>753</v>
      </c>
      <c r="K74" s="1" t="s">
        <v>468</v>
      </c>
      <c r="L74" s="1" t="s">
        <v>754</v>
      </c>
      <c r="M74" s="1" t="s">
        <v>755</v>
      </c>
      <c r="N74" s="1" t="s">
        <v>756</v>
      </c>
      <c r="O74" s="1" t="s">
        <v>413</v>
      </c>
      <c r="P74" s="1" t="s">
        <v>757</v>
      </c>
      <c r="Q74" s="5" t="s">
        <v>758</v>
      </c>
      <c r="R74" s="5"/>
      <c r="S74" s="1" t="s">
        <v>759</v>
      </c>
      <c r="U74" s="6" t="s">
        <v>186</v>
      </c>
    </row>
    <row r="75" customFormat="false" ht="75" hidden="false" customHeight="false" outlineLevel="0" collapsed="false">
      <c r="A75" s="0" t="n">
        <v>83</v>
      </c>
      <c r="B75" s="5" t="s">
        <v>687</v>
      </c>
      <c r="C75" s="0" t="s">
        <v>760</v>
      </c>
      <c r="D75" s="0" t="s">
        <v>761</v>
      </c>
      <c r="E75" s="0" t="s">
        <v>762</v>
      </c>
      <c r="F75" s="0" t="s">
        <v>715</v>
      </c>
      <c r="G75" s="0" t="s">
        <v>763</v>
      </c>
      <c r="H75" s="0" t="s">
        <v>764</v>
      </c>
      <c r="I75" s="1" t="s">
        <v>765</v>
      </c>
      <c r="J75" s="0" t="s">
        <v>766</v>
      </c>
      <c r="K75" s="0" t="s">
        <v>767</v>
      </c>
      <c r="L75" s="0" t="s">
        <v>764</v>
      </c>
      <c r="M75" s="0"/>
      <c r="N75" s="0" t="s">
        <v>768</v>
      </c>
      <c r="O75" s="0" t="s">
        <v>34</v>
      </c>
      <c r="P75" s="0" t="s">
        <v>769</v>
      </c>
      <c r="Q75" s="0" t="s">
        <v>770</v>
      </c>
      <c r="R75" s="0" t="s">
        <v>52</v>
      </c>
      <c r="S75" s="0" t="s">
        <v>425</v>
      </c>
      <c r="T75" s="0"/>
      <c r="U75" s="7" t="s">
        <v>69</v>
      </c>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12.5" hidden="false" customHeight="false" outlineLevel="0" collapsed="false">
      <c r="A76" s="0" t="n">
        <v>84</v>
      </c>
      <c r="B76" s="5" t="s">
        <v>687</v>
      </c>
      <c r="C76" s="0" t="s">
        <v>187</v>
      </c>
      <c r="D76" s="0" t="s">
        <v>188</v>
      </c>
      <c r="E76" s="0" t="s">
        <v>176</v>
      </c>
      <c r="F76" s="0" t="s">
        <v>41</v>
      </c>
      <c r="G76" s="0" t="s">
        <v>26</v>
      </c>
      <c r="H76" s="0" t="s">
        <v>771</v>
      </c>
      <c r="I76" s="1" t="s">
        <v>772</v>
      </c>
      <c r="J76" s="0" t="s">
        <v>773</v>
      </c>
      <c r="K76" s="0" t="s">
        <v>774</v>
      </c>
      <c r="L76" s="0" t="s">
        <v>775</v>
      </c>
      <c r="M76" s="0" t="s">
        <v>776</v>
      </c>
      <c r="N76" s="0" t="s">
        <v>777</v>
      </c>
      <c r="O76" s="0" t="s">
        <v>34</v>
      </c>
      <c r="P76" s="0" t="s">
        <v>778</v>
      </c>
      <c r="Q76" s="0" t="s">
        <v>779</v>
      </c>
      <c r="R76" s="0" t="s">
        <v>52</v>
      </c>
      <c r="S76" s="0" t="s">
        <v>780</v>
      </c>
      <c r="T76" s="0"/>
      <c r="U76" s="7" t="s">
        <v>241</v>
      </c>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87.5" hidden="false" customHeight="false" outlineLevel="0" collapsed="false">
      <c r="A77" s="0" t="n">
        <v>85</v>
      </c>
      <c r="B77" s="5" t="s">
        <v>687</v>
      </c>
      <c r="C77" s="0" t="s">
        <v>306</v>
      </c>
      <c r="D77" s="0" t="s">
        <v>307</v>
      </c>
      <c r="E77" s="0" t="s">
        <v>24</v>
      </c>
      <c r="F77" s="0" t="s">
        <v>701</v>
      </c>
      <c r="G77" s="23" t="s">
        <v>702</v>
      </c>
      <c r="H77" s="0" t="s">
        <v>703</v>
      </c>
      <c r="I77" s="24" t="s">
        <v>781</v>
      </c>
      <c r="J77" s="25" t="s">
        <v>705</v>
      </c>
      <c r="K77" s="0" t="s">
        <v>706</v>
      </c>
      <c r="L77" s="0" t="s">
        <v>703</v>
      </c>
      <c r="M77" s="0"/>
      <c r="N77" s="26" t="s">
        <v>707</v>
      </c>
      <c r="O77" s="0" t="s">
        <v>34</v>
      </c>
      <c r="P77" s="27" t="s">
        <v>708</v>
      </c>
      <c r="Q77" s="0" t="s">
        <v>709</v>
      </c>
      <c r="R77" s="0" t="s">
        <v>782</v>
      </c>
      <c r="S77" s="0" t="s">
        <v>711</v>
      </c>
      <c r="T77" s="0"/>
      <c r="U77" s="7" t="s">
        <v>267</v>
      </c>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87.5" hidden="false" customHeight="false" outlineLevel="0" collapsed="false">
      <c r="A78" s="0" t="n">
        <v>86</v>
      </c>
      <c r="B78" s="5" t="s">
        <v>687</v>
      </c>
      <c r="C78" s="0" t="s">
        <v>342</v>
      </c>
      <c r="D78" s="0" t="s">
        <v>343</v>
      </c>
      <c r="E78" s="0" t="s">
        <v>24</v>
      </c>
      <c r="F78" s="0" t="s">
        <v>701</v>
      </c>
      <c r="G78" s="23" t="s">
        <v>702</v>
      </c>
      <c r="H78" s="0" t="s">
        <v>703</v>
      </c>
      <c r="I78" s="24" t="s">
        <v>781</v>
      </c>
      <c r="J78" s="25" t="s">
        <v>705</v>
      </c>
      <c r="K78" s="0" t="s">
        <v>706</v>
      </c>
      <c r="L78" s="0" t="s">
        <v>703</v>
      </c>
      <c r="M78" s="0"/>
      <c r="N78" s="26" t="s">
        <v>707</v>
      </c>
      <c r="O78" s="0" t="s">
        <v>34</v>
      </c>
      <c r="P78" s="27" t="s">
        <v>708</v>
      </c>
      <c r="Q78" s="0" t="s">
        <v>709</v>
      </c>
      <c r="R78" s="0" t="s">
        <v>782</v>
      </c>
      <c r="S78" s="0" t="s">
        <v>711</v>
      </c>
      <c r="T78" s="0"/>
      <c r="U78" s="7" t="s">
        <v>267</v>
      </c>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87.5" hidden="false" customHeight="false" outlineLevel="0" collapsed="false">
      <c r="A79" s="5" t="n">
        <v>87</v>
      </c>
      <c r="B79" s="5" t="s">
        <v>687</v>
      </c>
      <c r="C79" s="1" t="s">
        <v>306</v>
      </c>
      <c r="D79" s="1" t="s">
        <v>307</v>
      </c>
      <c r="E79" s="1" t="s">
        <v>24</v>
      </c>
      <c r="F79" s="1" t="s">
        <v>41</v>
      </c>
      <c r="G79" s="1" t="s">
        <v>783</v>
      </c>
      <c r="H79" s="1" t="s">
        <v>670</v>
      </c>
      <c r="I79" s="1" t="s">
        <v>784</v>
      </c>
      <c r="J79" s="1" t="s">
        <v>785</v>
      </c>
      <c r="K79" s="1" t="s">
        <v>786</v>
      </c>
      <c r="L79" s="1" t="s">
        <v>787</v>
      </c>
      <c r="M79" s="1" t="s">
        <v>788</v>
      </c>
      <c r="N79" s="1" t="s">
        <v>52</v>
      </c>
      <c r="O79" s="1" t="s">
        <v>34</v>
      </c>
      <c r="P79" s="1" t="s">
        <v>789</v>
      </c>
      <c r="Q79" s="5" t="s">
        <v>790</v>
      </c>
      <c r="R79" s="5" t="s">
        <v>52</v>
      </c>
      <c r="S79" s="1" t="s">
        <v>791</v>
      </c>
      <c r="U79" s="6" t="s">
        <v>241</v>
      </c>
    </row>
    <row r="80" customFormat="false" ht="75" hidden="false" customHeight="false" outlineLevel="0" collapsed="false">
      <c r="A80" s="5" t="n">
        <v>88</v>
      </c>
      <c r="B80" s="5" t="s">
        <v>687</v>
      </c>
      <c r="C80" s="1" t="s">
        <v>306</v>
      </c>
      <c r="D80" s="1" t="s">
        <v>307</v>
      </c>
      <c r="E80" s="1" t="s">
        <v>24</v>
      </c>
      <c r="F80" s="1" t="s">
        <v>41</v>
      </c>
      <c r="G80" s="1" t="s">
        <v>783</v>
      </c>
      <c r="H80" s="1" t="s">
        <v>670</v>
      </c>
      <c r="I80" s="1" t="s">
        <v>792</v>
      </c>
      <c r="J80" s="1" t="s">
        <v>793</v>
      </c>
      <c r="K80" s="1" t="s">
        <v>794</v>
      </c>
      <c r="L80" s="1" t="s">
        <v>52</v>
      </c>
      <c r="M80" s="1" t="s">
        <v>795</v>
      </c>
      <c r="N80" s="1" t="s">
        <v>796</v>
      </c>
      <c r="O80" s="1" t="s">
        <v>34</v>
      </c>
      <c r="P80" s="1" t="s">
        <v>797</v>
      </c>
      <c r="Q80" s="5" t="s">
        <v>798</v>
      </c>
      <c r="R80" s="5" t="s">
        <v>799</v>
      </c>
      <c r="S80" s="1" t="s">
        <v>800</v>
      </c>
      <c r="U80" s="6" t="s">
        <v>241</v>
      </c>
    </row>
    <row r="81" customFormat="false" ht="87.5" hidden="false" customHeight="false" outlineLevel="0" collapsed="false">
      <c r="A81" s="5" t="n">
        <v>89</v>
      </c>
      <c r="B81" s="5" t="s">
        <v>687</v>
      </c>
      <c r="C81" s="1" t="s">
        <v>306</v>
      </c>
      <c r="D81" s="1" t="s">
        <v>307</v>
      </c>
      <c r="E81" s="1" t="s">
        <v>24</v>
      </c>
      <c r="F81" s="1" t="s">
        <v>41</v>
      </c>
      <c r="G81" s="1" t="s">
        <v>783</v>
      </c>
      <c r="H81" s="1" t="s">
        <v>670</v>
      </c>
      <c r="I81" s="1" t="s">
        <v>801</v>
      </c>
      <c r="J81" s="1" t="s">
        <v>802</v>
      </c>
      <c r="K81" s="1" t="s">
        <v>803</v>
      </c>
      <c r="L81" s="1" t="s">
        <v>804</v>
      </c>
      <c r="N81" s="1" t="s">
        <v>805</v>
      </c>
      <c r="O81" s="1" t="s">
        <v>52</v>
      </c>
      <c r="Q81" s="5" t="s">
        <v>806</v>
      </c>
      <c r="R81" s="5" t="s">
        <v>799</v>
      </c>
      <c r="S81" s="1" t="s">
        <v>807</v>
      </c>
      <c r="U81" s="6" t="s">
        <v>241</v>
      </c>
    </row>
    <row r="82" customFormat="false" ht="125" hidden="false" customHeight="false" outlineLevel="0" collapsed="false">
      <c r="A82" s="5" t="n">
        <v>90</v>
      </c>
      <c r="B82" s="5" t="s">
        <v>687</v>
      </c>
      <c r="C82" s="1" t="s">
        <v>306</v>
      </c>
      <c r="D82" s="1" t="s">
        <v>307</v>
      </c>
      <c r="E82" s="1" t="s">
        <v>24</v>
      </c>
      <c r="F82" s="1" t="s">
        <v>41</v>
      </c>
      <c r="G82" s="1" t="s">
        <v>783</v>
      </c>
      <c r="H82" s="1" t="s">
        <v>670</v>
      </c>
      <c r="I82" s="1" t="s">
        <v>808</v>
      </c>
      <c r="J82" s="1" t="s">
        <v>809</v>
      </c>
      <c r="K82" s="1" t="s">
        <v>810</v>
      </c>
      <c r="L82" s="1" t="s">
        <v>811</v>
      </c>
      <c r="N82" s="1" t="s">
        <v>812</v>
      </c>
      <c r="O82" s="1" t="s">
        <v>34</v>
      </c>
      <c r="P82" s="1" t="s">
        <v>813</v>
      </c>
      <c r="Q82" s="5" t="s">
        <v>368</v>
      </c>
      <c r="R82" s="5" t="s">
        <v>814</v>
      </c>
      <c r="S82" s="1" t="s">
        <v>791</v>
      </c>
      <c r="U82" s="6" t="s">
        <v>241</v>
      </c>
    </row>
    <row r="83" customFormat="false" ht="112.5" hidden="false" customHeight="false" outlineLevel="0" collapsed="false">
      <c r="A83" s="5" t="n">
        <v>91</v>
      </c>
      <c r="B83" s="5" t="s">
        <v>687</v>
      </c>
      <c r="C83" s="1" t="s">
        <v>359</v>
      </c>
      <c r="D83" s="1" t="s">
        <v>360</v>
      </c>
      <c r="E83" s="1" t="s">
        <v>72</v>
      </c>
      <c r="F83" s="1" t="s">
        <v>295</v>
      </c>
      <c r="G83" s="1" t="s">
        <v>26</v>
      </c>
      <c r="H83" s="1" t="s">
        <v>815</v>
      </c>
      <c r="I83" s="1" t="s">
        <v>816</v>
      </c>
      <c r="J83" s="1" t="s">
        <v>817</v>
      </c>
      <c r="K83" s="1" t="s">
        <v>818</v>
      </c>
      <c r="L83" s="1" t="s">
        <v>819</v>
      </c>
      <c r="N83" s="1" t="s">
        <v>820</v>
      </c>
      <c r="O83" s="1" t="s">
        <v>131</v>
      </c>
      <c r="Q83" s="5" t="s">
        <v>821</v>
      </c>
      <c r="R83" s="5" t="s">
        <v>822</v>
      </c>
      <c r="S83" s="1" t="s">
        <v>823</v>
      </c>
      <c r="U83" s="6" t="s">
        <v>40</v>
      </c>
    </row>
    <row r="84" customFormat="false" ht="112.5" hidden="false" customHeight="false" outlineLevel="0" collapsed="false">
      <c r="A84" s="5" t="n">
        <v>92</v>
      </c>
      <c r="B84" s="5" t="s">
        <v>687</v>
      </c>
      <c r="C84" s="1" t="s">
        <v>359</v>
      </c>
      <c r="D84" s="1" t="s">
        <v>360</v>
      </c>
      <c r="E84" s="1" t="s">
        <v>72</v>
      </c>
      <c r="F84" s="1" t="s">
        <v>58</v>
      </c>
      <c r="G84" s="1" t="s">
        <v>824</v>
      </c>
      <c r="H84" s="1" t="s">
        <v>825</v>
      </c>
      <c r="I84" s="1" t="s">
        <v>826</v>
      </c>
      <c r="J84" s="1" t="s">
        <v>827</v>
      </c>
      <c r="K84" s="1" t="s">
        <v>828</v>
      </c>
      <c r="L84" s="1" t="s">
        <v>829</v>
      </c>
      <c r="N84" s="1" t="s">
        <v>830</v>
      </c>
      <c r="O84" s="1" t="s">
        <v>131</v>
      </c>
      <c r="Q84" s="5" t="s">
        <v>831</v>
      </c>
      <c r="R84" s="5" t="s">
        <v>832</v>
      </c>
      <c r="S84" s="1" t="s">
        <v>833</v>
      </c>
      <c r="U84" s="6" t="s">
        <v>40</v>
      </c>
    </row>
    <row r="85" customFormat="false" ht="125" hidden="false" customHeight="false" outlineLevel="0" collapsed="false">
      <c r="A85" s="5" t="n">
        <v>93</v>
      </c>
      <c r="B85" s="5" t="s">
        <v>687</v>
      </c>
      <c r="C85" s="1" t="s">
        <v>359</v>
      </c>
      <c r="D85" s="1" t="s">
        <v>360</v>
      </c>
      <c r="E85" s="1" t="s">
        <v>72</v>
      </c>
      <c r="F85" s="1" t="s">
        <v>58</v>
      </c>
      <c r="G85" s="1" t="s">
        <v>690</v>
      </c>
      <c r="H85" s="1" t="s">
        <v>691</v>
      </c>
      <c r="I85" s="1" t="s">
        <v>692</v>
      </c>
      <c r="J85" s="1" t="s">
        <v>834</v>
      </c>
      <c r="K85" s="1" t="s">
        <v>694</v>
      </c>
      <c r="L85" s="1" t="s">
        <v>835</v>
      </c>
      <c r="M85" s="1" t="s">
        <v>696</v>
      </c>
      <c r="N85" s="1" t="s">
        <v>836</v>
      </c>
      <c r="O85" s="1" t="s">
        <v>34</v>
      </c>
      <c r="P85" s="1" t="s">
        <v>698</v>
      </c>
      <c r="Q85" s="5" t="s">
        <v>368</v>
      </c>
      <c r="R85" s="5" t="s">
        <v>52</v>
      </c>
      <c r="S85" s="1" t="s">
        <v>134</v>
      </c>
      <c r="U85" s="6" t="s">
        <v>317</v>
      </c>
    </row>
    <row r="86" customFormat="false" ht="87.5" hidden="false" customHeight="false" outlineLevel="0" collapsed="false">
      <c r="A86" s="0" t="n">
        <v>94</v>
      </c>
      <c r="B86" s="5" t="s">
        <v>687</v>
      </c>
      <c r="C86" s="0" t="s">
        <v>370</v>
      </c>
      <c r="D86" s="0" t="s">
        <v>371</v>
      </c>
      <c r="E86" s="0" t="s">
        <v>24</v>
      </c>
      <c r="F86" s="0" t="s">
        <v>701</v>
      </c>
      <c r="G86" s="23" t="s">
        <v>702</v>
      </c>
      <c r="H86" s="27" t="s">
        <v>703</v>
      </c>
      <c r="I86" s="24" t="s">
        <v>781</v>
      </c>
      <c r="J86" s="28" t="s">
        <v>705</v>
      </c>
      <c r="K86" s="27" t="s">
        <v>706</v>
      </c>
      <c r="L86" s="27" t="s">
        <v>703</v>
      </c>
      <c r="M86" s="27"/>
      <c r="N86" s="27" t="s">
        <v>707</v>
      </c>
      <c r="O86" s="27" t="s">
        <v>34</v>
      </c>
      <c r="P86" s="27" t="s">
        <v>708</v>
      </c>
      <c r="Q86" s="27" t="s">
        <v>709</v>
      </c>
      <c r="R86" s="27" t="s">
        <v>782</v>
      </c>
      <c r="S86" s="27" t="s">
        <v>711</v>
      </c>
      <c r="T86" s="0"/>
      <c r="U86" s="7" t="s">
        <v>267</v>
      </c>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112.5" hidden="false" customHeight="false" outlineLevel="0" collapsed="false">
      <c r="A87" s="0" t="n">
        <v>95</v>
      </c>
      <c r="B87" s="5" t="s">
        <v>687</v>
      </c>
      <c r="C87" s="0" t="s">
        <v>392</v>
      </c>
      <c r="D87" s="0" t="s">
        <v>393</v>
      </c>
      <c r="E87" s="0" t="s">
        <v>176</v>
      </c>
      <c r="F87" s="0" t="s">
        <v>41</v>
      </c>
      <c r="G87" s="29" t="s">
        <v>26</v>
      </c>
      <c r="H87" s="27" t="s">
        <v>837</v>
      </c>
      <c r="I87" s="24" t="s">
        <v>838</v>
      </c>
      <c r="J87" s="28" t="s">
        <v>839</v>
      </c>
      <c r="K87" s="27" t="s">
        <v>694</v>
      </c>
      <c r="L87" s="26" t="s">
        <v>840</v>
      </c>
      <c r="M87" s="27" t="s">
        <v>841</v>
      </c>
      <c r="N87" s="27" t="s">
        <v>842</v>
      </c>
      <c r="O87" s="27" t="s">
        <v>52</v>
      </c>
      <c r="P87" s="27"/>
      <c r="Q87" s="27" t="s">
        <v>843</v>
      </c>
      <c r="R87" s="27" t="s">
        <v>52</v>
      </c>
      <c r="S87" s="27" t="s">
        <v>649</v>
      </c>
      <c r="T87" s="0"/>
      <c r="U87" s="7" t="s">
        <v>122</v>
      </c>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87.5" hidden="false" customHeight="false" outlineLevel="0" collapsed="false">
      <c r="A88" s="0" t="n">
        <v>96</v>
      </c>
      <c r="B88" s="5" t="s">
        <v>687</v>
      </c>
      <c r="C88" s="0" t="s">
        <v>403</v>
      </c>
      <c r="D88" s="0" t="s">
        <v>404</v>
      </c>
      <c r="E88" s="0" t="s">
        <v>24</v>
      </c>
      <c r="F88" s="0" t="s">
        <v>701</v>
      </c>
      <c r="G88" s="23" t="s">
        <v>702</v>
      </c>
      <c r="H88" s="0" t="s">
        <v>703</v>
      </c>
      <c r="I88" s="1" t="s">
        <v>781</v>
      </c>
      <c r="J88" s="0" t="s">
        <v>705</v>
      </c>
      <c r="K88" s="0" t="s">
        <v>706</v>
      </c>
      <c r="L88" s="0" t="s">
        <v>703</v>
      </c>
      <c r="M88" s="0"/>
      <c r="N88" s="0" t="s">
        <v>707</v>
      </c>
      <c r="O88" s="0" t="s">
        <v>34</v>
      </c>
      <c r="P88" s="0" t="s">
        <v>708</v>
      </c>
      <c r="Q88" s="0" t="s">
        <v>709</v>
      </c>
      <c r="R88" s="27" t="s">
        <v>782</v>
      </c>
      <c r="S88" s="27" t="s">
        <v>711</v>
      </c>
      <c r="T88" s="0"/>
      <c r="U88" s="7" t="s">
        <v>267</v>
      </c>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125" hidden="false" customHeight="false" outlineLevel="0" collapsed="false">
      <c r="A89" s="5" t="n">
        <v>97</v>
      </c>
      <c r="B89" s="5" t="s">
        <v>687</v>
      </c>
      <c r="C89" s="1" t="s">
        <v>844</v>
      </c>
      <c r="D89" s="1" t="s">
        <v>845</v>
      </c>
      <c r="E89" s="1" t="s">
        <v>639</v>
      </c>
      <c r="F89" s="1" t="s">
        <v>738</v>
      </c>
      <c r="G89" s="1" t="s">
        <v>739</v>
      </c>
      <c r="H89" s="1" t="s">
        <v>740</v>
      </c>
      <c r="I89" s="1" t="s">
        <v>846</v>
      </c>
      <c r="J89" s="1" t="s">
        <v>742</v>
      </c>
      <c r="K89" s="1" t="s">
        <v>743</v>
      </c>
      <c r="L89" s="1" t="s">
        <v>744</v>
      </c>
      <c r="M89" s="1" t="s">
        <v>745</v>
      </c>
      <c r="N89" s="1" t="s">
        <v>746</v>
      </c>
      <c r="O89" s="1" t="s">
        <v>34</v>
      </c>
      <c r="P89" s="1" t="s">
        <v>747</v>
      </c>
      <c r="Q89" s="5" t="s">
        <v>748</v>
      </c>
      <c r="R89" s="5" t="s">
        <v>749</v>
      </c>
      <c r="S89" s="1" t="s">
        <v>121</v>
      </c>
      <c r="U89" s="6" t="s">
        <v>69</v>
      </c>
    </row>
    <row r="90" s="5" customFormat="true" ht="87.5" hidden="false" customHeight="false" outlineLevel="0" collapsed="false">
      <c r="A90" s="5" t="n">
        <v>98</v>
      </c>
      <c r="B90" s="5" t="s">
        <v>687</v>
      </c>
      <c r="C90" s="5" t="s">
        <v>484</v>
      </c>
      <c r="D90" s="5" t="s">
        <v>485</v>
      </c>
      <c r="E90" s="5" t="s">
        <v>72</v>
      </c>
      <c r="F90" s="5" t="s">
        <v>41</v>
      </c>
      <c r="G90" s="9" t="s">
        <v>847</v>
      </c>
      <c r="H90" s="22" t="s">
        <v>848</v>
      </c>
      <c r="I90" s="22" t="s">
        <v>849</v>
      </c>
      <c r="J90" s="22" t="s">
        <v>850</v>
      </c>
      <c r="K90" s="22" t="s">
        <v>167</v>
      </c>
      <c r="L90" s="5" t="s">
        <v>851</v>
      </c>
      <c r="M90" s="5" t="s">
        <v>852</v>
      </c>
      <c r="N90" s="10" t="s">
        <v>853</v>
      </c>
      <c r="O90" s="5" t="s">
        <v>34</v>
      </c>
      <c r="P90" s="5" t="s">
        <v>854</v>
      </c>
      <c r="Q90" s="22" t="s">
        <v>855</v>
      </c>
      <c r="R90" s="5" t="s">
        <v>52</v>
      </c>
      <c r="S90" s="22" t="s">
        <v>856</v>
      </c>
      <c r="U90" s="6" t="s">
        <v>54</v>
      </c>
    </row>
    <row r="91" customFormat="false" ht="112.5" hidden="false" customHeight="false" outlineLevel="0" collapsed="false">
      <c r="A91" s="5" t="n">
        <v>99</v>
      </c>
      <c r="B91" s="5" t="s">
        <v>687</v>
      </c>
      <c r="C91" s="1" t="s">
        <v>514</v>
      </c>
      <c r="D91" s="1" t="s">
        <v>515</v>
      </c>
      <c r="E91" s="1" t="s">
        <v>72</v>
      </c>
      <c r="F91" s="1" t="s">
        <v>295</v>
      </c>
      <c r="G91" s="1" t="s">
        <v>26</v>
      </c>
      <c r="H91" s="1" t="s">
        <v>857</v>
      </c>
      <c r="I91" s="5" t="s">
        <v>858</v>
      </c>
      <c r="J91" s="1" t="s">
        <v>859</v>
      </c>
      <c r="K91" s="1" t="s">
        <v>860</v>
      </c>
      <c r="L91" s="1" t="s">
        <v>861</v>
      </c>
      <c r="O91" s="1" t="s">
        <v>34</v>
      </c>
      <c r="P91" s="1" t="s">
        <v>862</v>
      </c>
      <c r="Q91" s="5" t="s">
        <v>863</v>
      </c>
      <c r="R91" s="5" t="s">
        <v>864</v>
      </c>
      <c r="S91" s="1" t="s">
        <v>401</v>
      </c>
      <c r="U91" s="6" t="s">
        <v>40</v>
      </c>
    </row>
    <row r="92" customFormat="false" ht="87.5" hidden="false" customHeight="false" outlineLevel="0" collapsed="false">
      <c r="A92" s="0" t="n">
        <v>100</v>
      </c>
      <c r="B92" s="5" t="s">
        <v>687</v>
      </c>
      <c r="C92" s="0" t="s">
        <v>865</v>
      </c>
      <c r="D92" s="0" t="s">
        <v>866</v>
      </c>
      <c r="E92" s="0" t="s">
        <v>24</v>
      </c>
      <c r="F92" s="0" t="s">
        <v>701</v>
      </c>
      <c r="G92" s="23" t="s">
        <v>702</v>
      </c>
      <c r="H92" s="0" t="s">
        <v>703</v>
      </c>
      <c r="I92" s="1" t="s">
        <v>781</v>
      </c>
      <c r="J92" s="0" t="s">
        <v>705</v>
      </c>
      <c r="K92" s="0" t="s">
        <v>706</v>
      </c>
      <c r="L92" s="0" t="s">
        <v>703</v>
      </c>
      <c r="M92" s="0"/>
      <c r="N92" s="0" t="s">
        <v>707</v>
      </c>
      <c r="O92" s="0" t="s">
        <v>34</v>
      </c>
      <c r="P92" s="0" t="s">
        <v>708</v>
      </c>
      <c r="Q92" s="0" t="s">
        <v>709</v>
      </c>
      <c r="R92" s="27" t="s">
        <v>782</v>
      </c>
      <c r="S92" s="27" t="s">
        <v>711</v>
      </c>
      <c r="T92" s="0"/>
      <c r="U92" s="7" t="s">
        <v>267</v>
      </c>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62.5" hidden="false" customHeight="false" outlineLevel="0" collapsed="false">
      <c r="A93" s="5" t="n">
        <v>101</v>
      </c>
      <c r="B93" s="5" t="s">
        <v>687</v>
      </c>
      <c r="C93" s="1" t="s">
        <v>867</v>
      </c>
      <c r="D93" s="1" t="s">
        <v>868</v>
      </c>
      <c r="E93" s="1" t="s">
        <v>72</v>
      </c>
      <c r="F93" s="1" t="s">
        <v>869</v>
      </c>
      <c r="G93" s="1" t="s">
        <v>870</v>
      </c>
      <c r="H93" s="1" t="s">
        <v>871</v>
      </c>
      <c r="I93" s="1" t="s">
        <v>872</v>
      </c>
      <c r="J93" s="1" t="s">
        <v>873</v>
      </c>
      <c r="K93" s="1" t="s">
        <v>874</v>
      </c>
      <c r="L93" s="1" t="s">
        <v>875</v>
      </c>
      <c r="M93" s="1" t="s">
        <v>876</v>
      </c>
      <c r="N93" s="1" t="s">
        <v>877</v>
      </c>
      <c r="O93" s="1" t="s">
        <v>34</v>
      </c>
      <c r="P93" s="1" t="s">
        <v>878</v>
      </c>
      <c r="Q93" s="5" t="s">
        <v>879</v>
      </c>
      <c r="R93" s="5" t="s">
        <v>880</v>
      </c>
      <c r="S93" s="1" t="s">
        <v>881</v>
      </c>
      <c r="U93" s="6" t="s">
        <v>40</v>
      </c>
    </row>
    <row r="94" customFormat="false" ht="112.5" hidden="false" customHeight="false" outlineLevel="0" collapsed="false">
      <c r="A94" s="0" t="n">
        <v>102</v>
      </c>
      <c r="B94" s="5" t="s">
        <v>687</v>
      </c>
      <c r="C94" s="0" t="s">
        <v>882</v>
      </c>
      <c r="D94" s="0" t="s">
        <v>883</v>
      </c>
      <c r="E94" s="0" t="s">
        <v>762</v>
      </c>
      <c r="F94" s="0" t="s">
        <v>715</v>
      </c>
      <c r="G94" s="23" t="s">
        <v>884</v>
      </c>
      <c r="H94" s="0" t="s">
        <v>771</v>
      </c>
      <c r="I94" s="1" t="s">
        <v>885</v>
      </c>
      <c r="J94" s="0" t="s">
        <v>886</v>
      </c>
      <c r="K94" s="0" t="s">
        <v>887</v>
      </c>
      <c r="L94" s="0" t="s">
        <v>771</v>
      </c>
      <c r="M94" s="0"/>
      <c r="N94" s="0" t="s">
        <v>888</v>
      </c>
      <c r="O94" s="0" t="s">
        <v>34</v>
      </c>
      <c r="P94" s="0" t="s">
        <v>889</v>
      </c>
      <c r="Q94" s="0" t="s">
        <v>890</v>
      </c>
      <c r="R94" s="27" t="s">
        <v>52</v>
      </c>
      <c r="S94" s="27" t="s">
        <v>658</v>
      </c>
      <c r="T94" s="0"/>
      <c r="U94" s="7" t="s">
        <v>122</v>
      </c>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125" hidden="false" customHeight="false" outlineLevel="0" collapsed="false">
      <c r="A95" s="5" t="n">
        <v>103</v>
      </c>
      <c r="B95" s="5" t="s">
        <v>687</v>
      </c>
      <c r="C95" s="1" t="s">
        <v>882</v>
      </c>
      <c r="D95" s="1" t="s">
        <v>883</v>
      </c>
      <c r="E95" s="1" t="s">
        <v>762</v>
      </c>
      <c r="F95" s="1" t="s">
        <v>715</v>
      </c>
      <c r="G95" s="1" t="s">
        <v>891</v>
      </c>
      <c r="H95" s="1" t="s">
        <v>892</v>
      </c>
      <c r="I95" s="1" t="s">
        <v>893</v>
      </c>
      <c r="J95" s="1" t="s">
        <v>894</v>
      </c>
      <c r="K95" s="1" t="s">
        <v>895</v>
      </c>
      <c r="L95" s="1" t="s">
        <v>892</v>
      </c>
      <c r="N95" s="1" t="s">
        <v>896</v>
      </c>
      <c r="O95" s="1" t="s">
        <v>34</v>
      </c>
      <c r="P95" s="1" t="s">
        <v>897</v>
      </c>
      <c r="Q95" s="5" t="s">
        <v>898</v>
      </c>
      <c r="R95" s="5" t="s">
        <v>899</v>
      </c>
      <c r="S95" s="1" t="s">
        <v>759</v>
      </c>
      <c r="U95" s="6" t="s">
        <v>135</v>
      </c>
    </row>
    <row r="96" customFormat="false" ht="125" hidden="false" customHeight="false" outlineLevel="0" collapsed="false">
      <c r="A96" s="5" t="n">
        <v>104</v>
      </c>
      <c r="B96" s="5" t="s">
        <v>687</v>
      </c>
      <c r="C96" s="1" t="s">
        <v>900</v>
      </c>
      <c r="D96" s="1" t="s">
        <v>901</v>
      </c>
      <c r="E96" s="1" t="s">
        <v>639</v>
      </c>
      <c r="F96" s="1" t="s">
        <v>738</v>
      </c>
      <c r="G96" s="1" t="s">
        <v>739</v>
      </c>
      <c r="H96" s="1" t="s">
        <v>740</v>
      </c>
      <c r="I96" s="1" t="s">
        <v>741</v>
      </c>
      <c r="J96" s="1" t="s">
        <v>742</v>
      </c>
      <c r="K96" s="1" t="s">
        <v>743</v>
      </c>
      <c r="L96" s="1" t="s">
        <v>744</v>
      </c>
      <c r="M96" s="1" t="s">
        <v>745</v>
      </c>
      <c r="N96" s="1" t="s">
        <v>746</v>
      </c>
      <c r="O96" s="1" t="s">
        <v>34</v>
      </c>
      <c r="P96" s="1" t="s">
        <v>747</v>
      </c>
      <c r="Q96" s="5" t="s">
        <v>748</v>
      </c>
      <c r="R96" s="5" t="s">
        <v>749</v>
      </c>
      <c r="S96" s="1" t="s">
        <v>121</v>
      </c>
      <c r="U96" s="6" t="s">
        <v>69</v>
      </c>
    </row>
    <row r="97" customFormat="false" ht="100" hidden="false" customHeight="false" outlineLevel="0" collapsed="false">
      <c r="A97" s="0" t="n">
        <v>105</v>
      </c>
      <c r="B97" s="5" t="s">
        <v>687</v>
      </c>
      <c r="C97" s="0" t="s">
        <v>582</v>
      </c>
      <c r="D97" s="0" t="s">
        <v>583</v>
      </c>
      <c r="E97" s="0" t="s">
        <v>72</v>
      </c>
      <c r="F97" s="0" t="s">
        <v>41</v>
      </c>
      <c r="G97" s="0" t="s">
        <v>902</v>
      </c>
      <c r="H97" s="0" t="s">
        <v>903</v>
      </c>
      <c r="I97" s="1" t="s">
        <v>904</v>
      </c>
      <c r="J97" s="0" t="s">
        <v>905</v>
      </c>
      <c r="K97" s="0" t="s">
        <v>906</v>
      </c>
      <c r="L97" s="0" t="s">
        <v>907</v>
      </c>
      <c r="M97" s="0" t="s">
        <v>908</v>
      </c>
      <c r="N97" s="0" t="s">
        <v>909</v>
      </c>
      <c r="O97" s="0" t="s">
        <v>34</v>
      </c>
      <c r="P97" s="0" t="s">
        <v>910</v>
      </c>
      <c r="Q97" s="0" t="s">
        <v>911</v>
      </c>
      <c r="R97" s="0" t="s">
        <v>912</v>
      </c>
      <c r="S97" s="0" t="s">
        <v>913</v>
      </c>
      <c r="T97" s="0"/>
      <c r="U97" s="7" t="s">
        <v>650</v>
      </c>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112.5" hidden="false" customHeight="false" outlineLevel="0" collapsed="false">
      <c r="A98" s="5" t="n">
        <v>106</v>
      </c>
      <c r="B98" s="5" t="s">
        <v>687</v>
      </c>
      <c r="C98" s="1" t="s">
        <v>914</v>
      </c>
      <c r="D98" s="1" t="s">
        <v>915</v>
      </c>
      <c r="E98" s="1" t="s">
        <v>762</v>
      </c>
      <c r="F98" s="1" t="s">
        <v>715</v>
      </c>
      <c r="G98" s="1" t="s">
        <v>916</v>
      </c>
      <c r="H98" s="1" t="s">
        <v>917</v>
      </c>
      <c r="I98" s="1" t="s">
        <v>918</v>
      </c>
      <c r="J98" s="1" t="s">
        <v>919</v>
      </c>
      <c r="K98" s="1" t="s">
        <v>920</v>
      </c>
      <c r="L98" s="1" t="s">
        <v>921</v>
      </c>
      <c r="M98" s="1" t="s">
        <v>922</v>
      </c>
      <c r="N98" s="1" t="s">
        <v>923</v>
      </c>
      <c r="O98" s="1" t="s">
        <v>34</v>
      </c>
      <c r="P98" s="1" t="s">
        <v>470</v>
      </c>
      <c r="Q98" s="5" t="s">
        <v>924</v>
      </c>
      <c r="R98" s="5"/>
      <c r="S98" s="1" t="s">
        <v>220</v>
      </c>
      <c r="U98" s="6" t="s">
        <v>40</v>
      </c>
    </row>
    <row r="99" s="5" customFormat="true" ht="150" hidden="false" customHeight="false" outlineLevel="0" collapsed="false">
      <c r="A99" s="5" t="n">
        <v>107</v>
      </c>
      <c r="B99" s="5" t="s">
        <v>687</v>
      </c>
      <c r="C99" s="5" t="s">
        <v>914</v>
      </c>
      <c r="D99" s="5" t="s">
        <v>915</v>
      </c>
      <c r="E99" s="5" t="s">
        <v>762</v>
      </c>
      <c r="F99" s="5" t="s">
        <v>715</v>
      </c>
      <c r="G99" s="9" t="s">
        <v>925</v>
      </c>
      <c r="H99" s="5" t="s">
        <v>926</v>
      </c>
      <c r="I99" s="22" t="s">
        <v>927</v>
      </c>
      <c r="J99" s="22" t="s">
        <v>928</v>
      </c>
      <c r="K99" s="22" t="s">
        <v>929</v>
      </c>
      <c r="L99" s="22" t="s">
        <v>926</v>
      </c>
      <c r="M99" s="22" t="s">
        <v>930</v>
      </c>
      <c r="N99" s="21" t="s">
        <v>931</v>
      </c>
      <c r="O99" s="22" t="s">
        <v>413</v>
      </c>
      <c r="P99" s="5" t="s">
        <v>932</v>
      </c>
      <c r="Q99" s="5" t="s">
        <v>933</v>
      </c>
      <c r="R99" s="22" t="s">
        <v>83</v>
      </c>
      <c r="S99" s="22" t="s">
        <v>934</v>
      </c>
      <c r="U99" s="6" t="s">
        <v>135</v>
      </c>
    </row>
    <row r="100" s="5" customFormat="true" ht="100" hidden="false" customHeight="false" outlineLevel="0" collapsed="false">
      <c r="A100" s="5" t="n">
        <v>108</v>
      </c>
      <c r="B100" s="5" t="s">
        <v>687</v>
      </c>
      <c r="C100" s="5" t="s">
        <v>914</v>
      </c>
      <c r="D100" s="5" t="s">
        <v>915</v>
      </c>
      <c r="E100" s="5" t="s">
        <v>762</v>
      </c>
      <c r="F100" s="5" t="s">
        <v>715</v>
      </c>
      <c r="G100" s="5" t="s">
        <v>935</v>
      </c>
      <c r="H100" s="5" t="s">
        <v>936</v>
      </c>
      <c r="I100" s="5" t="s">
        <v>937</v>
      </c>
      <c r="J100" s="5" t="s">
        <v>938</v>
      </c>
      <c r="K100" s="5" t="s">
        <v>939</v>
      </c>
      <c r="L100" s="22" t="s">
        <v>936</v>
      </c>
      <c r="M100" s="22"/>
      <c r="N100" s="5" t="s">
        <v>940</v>
      </c>
      <c r="O100" s="22" t="s">
        <v>34</v>
      </c>
      <c r="P100" s="5" t="s">
        <v>941</v>
      </c>
      <c r="Q100" s="5" t="s">
        <v>806</v>
      </c>
      <c r="R100" s="22"/>
      <c r="S100" s="22" t="s">
        <v>503</v>
      </c>
      <c r="U100" s="6" t="s">
        <v>54</v>
      </c>
    </row>
    <row r="101" customFormat="false" ht="100" hidden="false" customHeight="false" outlineLevel="0" collapsed="false">
      <c r="A101" s="5" t="n">
        <v>109</v>
      </c>
      <c r="B101" s="5" t="s">
        <v>687</v>
      </c>
      <c r="C101" s="1" t="s">
        <v>942</v>
      </c>
      <c r="D101" s="1" t="s">
        <v>943</v>
      </c>
      <c r="E101" s="1" t="s">
        <v>714</v>
      </c>
      <c r="F101" s="1" t="s">
        <v>715</v>
      </c>
      <c r="G101" s="1" t="s">
        <v>944</v>
      </c>
      <c r="H101" s="1" t="s">
        <v>436</v>
      </c>
      <c r="I101" s="1" t="s">
        <v>945</v>
      </c>
      <c r="J101" s="1" t="s">
        <v>946</v>
      </c>
      <c r="K101" s="1" t="s">
        <v>947</v>
      </c>
      <c r="L101" s="1" t="s">
        <v>436</v>
      </c>
      <c r="N101" s="1" t="s">
        <v>948</v>
      </c>
      <c r="O101" s="1" t="s">
        <v>34</v>
      </c>
      <c r="P101" s="1" t="s">
        <v>949</v>
      </c>
      <c r="Q101" s="5" t="s">
        <v>950</v>
      </c>
      <c r="R101" s="5" t="s">
        <v>951</v>
      </c>
      <c r="S101" s="1" t="s">
        <v>220</v>
      </c>
      <c r="U101" s="6" t="s">
        <v>40</v>
      </c>
    </row>
    <row r="102" customFormat="false" ht="125" hidden="false" customHeight="false" outlineLevel="0" collapsed="false">
      <c r="A102" s="5" t="n">
        <v>110</v>
      </c>
      <c r="B102" s="5" t="s">
        <v>687</v>
      </c>
      <c r="C102" s="1" t="s">
        <v>637</v>
      </c>
      <c r="D102" s="1" t="s">
        <v>638</v>
      </c>
      <c r="E102" s="1" t="s">
        <v>639</v>
      </c>
      <c r="F102" s="1" t="s">
        <v>738</v>
      </c>
      <c r="G102" s="1" t="s">
        <v>739</v>
      </c>
      <c r="H102" s="1" t="s">
        <v>740</v>
      </c>
      <c r="I102" s="1" t="s">
        <v>741</v>
      </c>
      <c r="J102" s="1" t="s">
        <v>742</v>
      </c>
      <c r="K102" s="1" t="s">
        <v>743</v>
      </c>
      <c r="L102" s="1" t="s">
        <v>744</v>
      </c>
      <c r="M102" s="1" t="s">
        <v>745</v>
      </c>
      <c r="N102" s="1" t="s">
        <v>746</v>
      </c>
      <c r="O102" s="1" t="s">
        <v>34</v>
      </c>
      <c r="P102" s="1" t="s">
        <v>747</v>
      </c>
      <c r="Q102" s="5" t="s">
        <v>748</v>
      </c>
      <c r="R102" s="5" t="s">
        <v>749</v>
      </c>
      <c r="S102" s="1" t="s">
        <v>121</v>
      </c>
      <c r="U102" s="6" t="s">
        <v>69</v>
      </c>
    </row>
    <row r="103" s="5" customFormat="true" ht="112.5" hidden="false" customHeight="false" outlineLevel="0" collapsed="false">
      <c r="A103" s="5" t="n">
        <v>111</v>
      </c>
      <c r="B103" s="5" t="s">
        <v>687</v>
      </c>
      <c r="C103" s="5" t="s">
        <v>637</v>
      </c>
      <c r="D103" s="5" t="s">
        <v>638</v>
      </c>
      <c r="E103" s="5" t="s">
        <v>639</v>
      </c>
      <c r="F103" s="5" t="s">
        <v>41</v>
      </c>
      <c r="G103" s="9" t="s">
        <v>669</v>
      </c>
      <c r="H103" s="5" t="s">
        <v>670</v>
      </c>
      <c r="I103" s="22" t="s">
        <v>952</v>
      </c>
      <c r="J103" s="5" t="s">
        <v>953</v>
      </c>
      <c r="K103" s="22" t="s">
        <v>954</v>
      </c>
      <c r="L103" s="22" t="s">
        <v>955</v>
      </c>
      <c r="N103" s="22" t="s">
        <v>956</v>
      </c>
      <c r="O103" s="22" t="s">
        <v>34</v>
      </c>
      <c r="P103" s="5" t="s">
        <v>957</v>
      </c>
      <c r="Q103" s="5" t="s">
        <v>958</v>
      </c>
      <c r="R103" s="5" t="s">
        <v>959</v>
      </c>
      <c r="S103" s="22" t="s">
        <v>960</v>
      </c>
      <c r="U103" s="6" t="s">
        <v>186</v>
      </c>
    </row>
    <row r="104" s="5" customFormat="true" ht="75" hidden="false" customHeight="false" outlineLevel="0" collapsed="false">
      <c r="A104" s="5" t="n">
        <v>112</v>
      </c>
      <c r="B104" s="5" t="s">
        <v>687</v>
      </c>
      <c r="C104" s="5" t="s">
        <v>637</v>
      </c>
      <c r="D104" s="5" t="s">
        <v>638</v>
      </c>
      <c r="E104" s="5" t="s">
        <v>639</v>
      </c>
      <c r="F104" s="5" t="s">
        <v>41</v>
      </c>
      <c r="G104" s="9" t="s">
        <v>669</v>
      </c>
      <c r="H104" s="5" t="s">
        <v>670</v>
      </c>
      <c r="I104" s="22" t="s">
        <v>961</v>
      </c>
      <c r="J104" s="5" t="s">
        <v>962</v>
      </c>
      <c r="K104" s="22" t="s">
        <v>963</v>
      </c>
      <c r="L104" s="22" t="s">
        <v>964</v>
      </c>
      <c r="N104" s="5" t="s">
        <v>965</v>
      </c>
      <c r="O104" s="5" t="s">
        <v>413</v>
      </c>
      <c r="Q104" s="5" t="s">
        <v>966</v>
      </c>
      <c r="R104" s="5" t="s">
        <v>52</v>
      </c>
      <c r="S104" s="22" t="s">
        <v>330</v>
      </c>
      <c r="U104" s="6" t="s">
        <v>186</v>
      </c>
    </row>
    <row r="105" customFormat="false" ht="125" hidden="false" customHeight="false" outlineLevel="0" collapsed="false">
      <c r="A105" s="0" t="n">
        <v>113</v>
      </c>
      <c r="B105" s="5" t="s">
        <v>687</v>
      </c>
      <c r="C105" s="0" t="s">
        <v>967</v>
      </c>
      <c r="D105" s="0" t="s">
        <v>968</v>
      </c>
      <c r="E105" s="0" t="s">
        <v>176</v>
      </c>
      <c r="F105" s="0" t="s">
        <v>41</v>
      </c>
      <c r="G105" s="29" t="s">
        <v>969</v>
      </c>
      <c r="H105" s="30" t="s">
        <v>970</v>
      </c>
      <c r="I105" s="24" t="s">
        <v>971</v>
      </c>
      <c r="J105" s="31" t="s">
        <v>972</v>
      </c>
      <c r="K105" s="27" t="s">
        <v>973</v>
      </c>
      <c r="L105" s="27" t="s">
        <v>974</v>
      </c>
      <c r="M105" s="0" t="s">
        <v>48</v>
      </c>
      <c r="N105" s="27" t="s">
        <v>975</v>
      </c>
      <c r="O105" s="27" t="s">
        <v>52</v>
      </c>
      <c r="P105" s="27"/>
      <c r="Q105" s="27" t="s">
        <v>976</v>
      </c>
      <c r="R105" s="27" t="s">
        <v>52</v>
      </c>
      <c r="S105" s="27" t="s">
        <v>759</v>
      </c>
      <c r="T105" s="0"/>
      <c r="U105" s="7" t="s">
        <v>650</v>
      </c>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2:U104"/>
  <dataValidations count="2">
    <dataValidation allowBlank="true" operator="between" showDropDown="false" showErrorMessage="false" showInputMessage="false" sqref="S16:S17 S35 S37 S44 S46:S48 S86:S88 S90 S92 S94" type="list">
      <formula1>"Funding; Capacity; Coordination; Partnership; Complementarity; Leadership; Influence"</formula1>
      <formula2>0</formula2>
    </dataValidation>
    <dataValidation allowBlank="true" operator="between" showDropDown="false" showErrorMessage="false" showInputMessage="true" sqref="R37 R86:R88 R92 R94" type="none">
      <formula1>0</formula1>
      <formula2>0</formula2>
    </dataValidation>
  </dataValidations>
  <hyperlinks>
    <hyperlink ref="G70" r:id="rId1" display="https://app.adpc.net/covid-19-resources"/>
    <hyperlink ref="G77" r:id="rId2" display="https://app.adpc.net/covid-19-resources"/>
    <hyperlink ref="G78" r:id="rId3" display="https://app.adpc.net/covid-19-resources"/>
    <hyperlink ref="G86" r:id="rId4" display="https://app.adpc.net/covid-19-resources"/>
    <hyperlink ref="G88" r:id="rId5" display="https://app.adpc.net/covid-19-resources"/>
    <hyperlink ref="G92" r:id="rId6" display="https://app.adpc.net/covid-19-resources"/>
  </hyperlink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drawing r:id="rId7"/>
</worksheet>
</file>

<file path=docProps/app.xml><?xml version="1.0" encoding="utf-8"?>
<Properties xmlns="http://schemas.openxmlformats.org/officeDocument/2006/extended-properties" xmlns:vt="http://schemas.openxmlformats.org/officeDocument/2006/docPropsVTypes">
  <Template/>
  <TotalTime>10</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2020-10-07T06:53:00Z</dcterms:created>
  <dc:creator>Merryn</dc:creator>
  <dc:description/>
  <dc:language>en-GB</dc:language>
  <cp:lastModifiedBy/>
  <dcterms:modified xsi:type="dcterms:W3CDTF">2021-08-27T13:24:35Z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